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40" activeTab="1"/>
  </bookViews>
  <sheets>
    <sheet name="PPCT" sheetId="1" r:id="rId1"/>
    <sheet name="TKB-GV chuyen" sheetId="2" r:id="rId2"/>
    <sheet name="PC&amp;ĐM" sheetId="3" r:id="rId3"/>
    <sheet name="TKB-GVCN" sheetId="4" r:id="rId4"/>
    <sheet name="CÁC MÔN GVCN" sheetId="5" r:id="rId5"/>
    <sheet name="Trang tính1" sheetId="6" r:id="rId6"/>
  </sheets>
  <calcPr calcId="152511"/>
  <extLst>
    <ext uri="GoogleSheetsCustomDataVersion2">
      <go:sheetsCustomData xmlns:go="http://customooxmlschemas.google.com/" r:id="" roundtripDataChecksum="6COV/64NDxsYzVETWZjuQAsIpLtOvbhyfGji131r0MA="/>
    </ext>
  </extLst>
</workbook>
</file>

<file path=xl/calcChain.xml><?xml version="1.0" encoding="utf-8"?>
<calcChain xmlns="http://schemas.openxmlformats.org/spreadsheetml/2006/main">
  <c r="Y32" i="3" l="1"/>
  <c r="X32" i="3"/>
  <c r="S32" i="3"/>
  <c r="R32" i="3"/>
  <c r="Q32" i="3"/>
  <c r="P32" i="3"/>
  <c r="O32" i="3"/>
  <c r="F32" i="3"/>
  <c r="E32" i="3"/>
  <c r="W21" i="3"/>
  <c r="V21" i="3"/>
  <c r="U21" i="3"/>
  <c r="T21" i="3"/>
  <c r="S21" i="3"/>
  <c r="O21" i="3"/>
  <c r="N21" i="3"/>
  <c r="M21" i="3"/>
  <c r="M33" i="3" s="1"/>
  <c r="J21" i="3"/>
  <c r="I21" i="3"/>
  <c r="H21" i="3"/>
  <c r="G21" i="3"/>
  <c r="F21" i="3"/>
  <c r="F33" i="3" s="1"/>
  <c r="E21" i="3"/>
  <c r="D21" i="3"/>
  <c r="D33" i="3" s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</calcChain>
</file>

<file path=xl/sharedStrings.xml><?xml version="1.0" encoding="utf-8"?>
<sst xmlns="http://schemas.openxmlformats.org/spreadsheetml/2006/main" count="1021" uniqueCount="304">
  <si>
    <t>PHÂN PHỐI THỜI LƯỢNG CÁC MÔN HỌC VÀ HOẠT ĐỘNG GIÁO DỤC CÁC</t>
  </si>
  <si>
    <t>NĂM HỌC: 2023-2024</t>
  </si>
  <si>
    <t>TT</t>
  </si>
  <si>
    <t>Hoạt động giáo dục</t>
  </si>
  <si>
    <t>Số tiết lớp 1</t>
  </si>
  <si>
    <t>Số tiết lớp 2</t>
  </si>
  <si>
    <t>Số tiết lớp 3</t>
  </si>
  <si>
    <t>Số tiết lớp 4</t>
  </si>
  <si>
    <t>Số tiết lớp 5</t>
  </si>
  <si>
    <t>Ghi chú</t>
  </si>
  <si>
    <t>Tổng</t>
  </si>
  <si>
    <t>HKI</t>
  </si>
  <si>
    <t>KHII</t>
  </si>
  <si>
    <t>I</t>
  </si>
  <si>
    <t>Các môn học/Hoạt động giáo dục bắt buộc</t>
  </si>
  <si>
    <t>Tiếng Việt</t>
  </si>
  <si>
    <t>Toán</t>
  </si>
  <si>
    <t>TNXH</t>
  </si>
  <si>
    <t>Khoa học</t>
  </si>
  <si>
    <t>Lịch sử - Địa lí</t>
  </si>
  <si>
    <t>Đạo đức</t>
  </si>
  <si>
    <t>Âm nhạc</t>
  </si>
  <si>
    <t>Mĩ thuật</t>
  </si>
  <si>
    <t>Kĩ thuật</t>
  </si>
  <si>
    <t>GDTC/TD</t>
  </si>
  <si>
    <t>HĐTN</t>
  </si>
  <si>
    <t>T.Anh</t>
  </si>
  <si>
    <t>Tin - CN</t>
  </si>
  <si>
    <t>II.</t>
  </si>
  <si>
    <t>Các môn tự chọn</t>
  </si>
  <si>
    <t>Tin</t>
  </si>
  <si>
    <t>III</t>
  </si>
  <si>
    <t>Hoạt động củng cố, tăng cường</t>
  </si>
  <si>
    <t>Luyện TV</t>
  </si>
  <si>
    <t>Luyện Toán</t>
  </si>
  <si>
    <t>GD KNS</t>
  </si>
  <si>
    <t>ATGT/ĐTV/Mắt</t>
  </si>
  <si>
    <t>ATGT/NGLL/Mắt</t>
  </si>
  <si>
    <t>Tổng số tiết/năm</t>
  </si>
  <si>
    <t>Tổng số tiết/tuần</t>
  </si>
  <si>
    <t xml:space="preserve">         PHÒNG GDĐT HUYỆN  ĐẠI LỘC </t>
  </si>
  <si>
    <r>
      <rPr>
        <b/>
        <sz val="12"/>
        <color theme="1"/>
        <rFont val="Times New Roman"/>
      </rPr>
      <t xml:space="preserve">           THỜI KHÓA BIỂU NĂM HỌC 2023 - 2024 </t>
    </r>
    <r>
      <rPr>
        <sz val="12"/>
        <color rgb="FF000000"/>
        <rFont val="Times New Roman"/>
      </rPr>
      <t xml:space="preserve"> (Áp dụng từ: Tuần 1 / 5.9.2023)</t>
    </r>
  </si>
  <si>
    <t xml:space="preserve">                        TRƯỜNG TH ĐOÀN NGHIÊN</t>
  </si>
  <si>
    <t xml:space="preserve">      (Dành cho GV chuyên + GV nhóm môn + TPT + BGH)</t>
  </si>
  <si>
    <t>Họ và tên</t>
  </si>
  <si>
    <t>Ph. Công</t>
  </si>
  <si>
    <t>Tiết</t>
  </si>
  <si>
    <t>Thứ hai</t>
  </si>
  <si>
    <t>Thứ ba</t>
  </si>
  <si>
    <t>Thứ tư</t>
  </si>
  <si>
    <t>Thứ năm</t>
  </si>
  <si>
    <t>Thứ sáu</t>
  </si>
  <si>
    <t>giảng dạy</t>
  </si>
  <si>
    <t>thứ</t>
  </si>
  <si>
    <t>Sáng</t>
  </si>
  <si>
    <t>Chiều</t>
  </si>
  <si>
    <t>Đào Công Bình</t>
  </si>
  <si>
    <t>Th. dục: Khối 1,2:  10 tiết</t>
  </si>
  <si>
    <t>1C</t>
  </si>
  <si>
    <t>2B</t>
  </si>
  <si>
    <t>1A</t>
  </si>
  <si>
    <t>1B</t>
  </si>
  <si>
    <t>2A</t>
  </si>
  <si>
    <t>GDKNS: khối 1,2, lớp 3A,3C,4C: 8 tiết</t>
  </si>
  <si>
    <t>3A</t>
  </si>
  <si>
    <t xml:space="preserve">23 tiết </t>
  </si>
  <si>
    <t>ATGT/Đọc TV/Mắt: Khối 1,2: 5 tiết</t>
  </si>
  <si>
    <t>3C</t>
  </si>
  <si>
    <t>4C</t>
  </si>
  <si>
    <t>Trần Th Diễn Hồng</t>
  </si>
  <si>
    <t>Âm nhạc: Khối 1; 2;3; 4; 5:  15 tiết</t>
  </si>
  <si>
    <t>5C</t>
  </si>
  <si>
    <t>4B</t>
  </si>
  <si>
    <t>5D</t>
  </si>
  <si>
    <t>Đạo đức: lớp 2A, 4A, 5A,5C, 5D: 5 tiết</t>
  </si>
  <si>
    <t>3B</t>
  </si>
  <si>
    <t>5B</t>
  </si>
  <si>
    <t>5A</t>
  </si>
  <si>
    <t>22 tiết</t>
  </si>
  <si>
    <t>ATGT/NGLL: lớp 5C, 5D: 2 tiết</t>
  </si>
  <si>
    <t>4A</t>
  </si>
  <si>
    <t>Văn Hữu Hậu</t>
  </si>
  <si>
    <t>Thể dục: Khối 3,4,5:  20 tiết</t>
  </si>
  <si>
    <t>Đạo đức: lớp 4C: 1 tiết</t>
  </si>
  <si>
    <t>21 tiết</t>
  </si>
  <si>
    <t>Đinh T. Thanh Bình</t>
  </si>
  <si>
    <t xml:space="preserve">Tiếng Anh </t>
  </si>
  <si>
    <t>Lớp 2B: 2 tiết                  Lớp 4C: 4 tiết</t>
  </si>
  <si>
    <t>26 tiết</t>
  </si>
  <si>
    <t>Lớp 3A,3B: 8 tiết</t>
  </si>
  <si>
    <t>Lớp 5A,5B,5D: 12 tiết</t>
  </si>
  <si>
    <t>Đỗ T. Thanh Thảo</t>
  </si>
  <si>
    <t>Tiếng Anh    Khối 1: 6 tiết</t>
  </si>
  <si>
    <t>Lớp 2 A: 2 tiết</t>
  </si>
  <si>
    <t>24 tiết</t>
  </si>
  <si>
    <t>Lớp 3C: 4 tiết</t>
  </si>
  <si>
    <t>Lớp 4A, 4B, 5C: 12 tiết</t>
  </si>
  <si>
    <t>Nguyễn Thị Ái Thùy</t>
  </si>
  <si>
    <t>Tin học: Khối 3; 4; 5: 20 tiết</t>
  </si>
  <si>
    <t>Kĩ thuật: 5D:  1tiết</t>
  </si>
  <si>
    <t>Trần Thị Bình</t>
  </si>
  <si>
    <t>Mĩ thuật: Khối: 1; 2; 3; 4;5: 15 tiết</t>
  </si>
  <si>
    <t>TNXH: lớp 2B, 3A: 4 tiết</t>
  </si>
  <si>
    <t>19 tiết</t>
  </si>
  <si>
    <t>Đặng Quỳnh Trang</t>
  </si>
  <si>
    <t>TPT Đội: 8 tiết</t>
  </si>
  <si>
    <t>HĐTN: (Chào cờ)  khối 1, 2: 5 tiết</t>
  </si>
  <si>
    <t>8 tiết</t>
  </si>
  <si>
    <t>HĐTN: (Chủ đề)  lớp 1A: 1 tiết</t>
  </si>
  <si>
    <t>ATGT/NGLL: lớp 5A,5B: 2 tiết</t>
  </si>
  <si>
    <t>PHT</t>
  </si>
  <si>
    <r>
      <rPr>
        <b/>
        <sz val="12"/>
        <color theme="1"/>
        <rFont val="Times New Roman"/>
      </rPr>
      <t xml:space="preserve">PHT: </t>
    </r>
    <r>
      <rPr>
        <sz val="12"/>
        <color theme="1"/>
        <rFont val="Times New Roman"/>
      </rPr>
      <t>( 4 tiết)</t>
    </r>
  </si>
  <si>
    <t>TNXH: lớp 1A, 1B: 4 tiết</t>
  </si>
  <si>
    <t>4 tiết</t>
  </si>
  <si>
    <t>Hiệu trưởng</t>
  </si>
  <si>
    <r>
      <rPr>
        <b/>
        <sz val="12"/>
        <color theme="1"/>
        <rFont val="Times New Roman"/>
      </rPr>
      <t xml:space="preserve">Hiệu trưởng: </t>
    </r>
    <r>
      <rPr>
        <sz val="12"/>
        <color theme="1"/>
        <rFont val="Times New Roman"/>
      </rPr>
      <t>(2 tiết)</t>
    </r>
  </si>
  <si>
    <t>2 tiết</t>
  </si>
  <si>
    <t>Đạo đức: lớp 1A, 1C</t>
  </si>
  <si>
    <t xml:space="preserve">1A </t>
  </si>
  <si>
    <t>1C (tiết 4)</t>
  </si>
  <si>
    <t>Đại Nghĩa, ngày 5 tháng  9 năm 2023</t>
  </si>
  <si>
    <t xml:space="preserve"> HIỆU TRƯỞNG</t>
  </si>
  <si>
    <t>PHÒNG GD&amp;ĐT HUYỆN ĐẠI LỘC</t>
  </si>
  <si>
    <t>TRƯỜNG TIỂU HỌC ĐOÀN NGHIÊN</t>
  </si>
  <si>
    <t xml:space="preserve">       PHÂN CÔNG NHIỆM VỤ VÀ  ĐỊNH MỨC GIỜ DẠY  NĂM HỌC: 2023- 2024</t>
  </si>
  <si>
    <t>(Áp dụng từ tuần 1, ngày 5/9/2023)</t>
  </si>
  <si>
    <t>Số</t>
  </si>
  <si>
    <t>Nh. vụ</t>
  </si>
  <si>
    <t>Tsố tiết/</t>
  </si>
  <si>
    <t>Số tiết KN</t>
  </si>
  <si>
    <t>Số tiết</t>
  </si>
  <si>
    <r>
      <rPr>
        <b/>
        <sz val="8"/>
        <color theme="1"/>
        <rFont val="Times New Roman"/>
      </rPr>
      <t xml:space="preserve">                                                                                           </t>
    </r>
    <r>
      <rPr>
        <b/>
        <sz val="8"/>
        <color rgb="FF000000"/>
        <rFont val="Times New Roman"/>
      </rPr>
      <t xml:space="preserve"> Môn học và  HĐGD</t>
    </r>
  </si>
  <si>
    <t>Ph.công</t>
  </si>
  <si>
    <t>Lớp/Tuần</t>
  </si>
  <si>
    <t>(TT28)</t>
  </si>
  <si>
    <t>Thực dạy</t>
  </si>
  <si>
    <t>TV</t>
  </si>
  <si>
    <t>L.TV</t>
  </si>
  <si>
    <t>L.T</t>
  </si>
  <si>
    <t>GDKNS</t>
  </si>
  <si>
    <t>Đọc TV/Mắt</t>
  </si>
  <si>
    <t>HĐTN_HĐTT</t>
  </si>
  <si>
    <t>NGLL-ATGT/Mắt</t>
  </si>
  <si>
    <t>ĐĐ</t>
  </si>
  <si>
    <t>MT</t>
  </si>
  <si>
    <t>ÂN</t>
  </si>
  <si>
    <t>T.duc</t>
  </si>
  <si>
    <t>TC-KT</t>
  </si>
  <si>
    <t>Khoa</t>
  </si>
  <si>
    <t>Sử</t>
  </si>
  <si>
    <t>Địa</t>
  </si>
  <si>
    <t>Anh</t>
  </si>
  <si>
    <t>Tin/CN</t>
  </si>
  <si>
    <t>Hồ Thị Chín</t>
  </si>
  <si>
    <t>TTCM.1</t>
  </si>
  <si>
    <t>Lê Thị Vui</t>
  </si>
  <si>
    <t>TPCM</t>
  </si>
  <si>
    <t>Dương Thị Kim Yến</t>
  </si>
  <si>
    <t>Trương Thị Bích</t>
  </si>
  <si>
    <t>Nguyễn Thị Trâm</t>
  </si>
  <si>
    <t>Nguyễn Thị Hoa</t>
  </si>
  <si>
    <t>TTCM.2-3</t>
  </si>
  <si>
    <t>Trương Thị Hiệp</t>
  </si>
  <si>
    <t>Phạm Thị Lai</t>
  </si>
  <si>
    <t>Mai Trần Như Phượng</t>
  </si>
  <si>
    <t>Nguyễn Thị Hồng Hoa</t>
  </si>
  <si>
    <t>Nguyễn Thị Lục</t>
  </si>
  <si>
    <t>Trương Thị Kim Loan</t>
  </si>
  <si>
    <t>Trương Thị  Thùy Trang</t>
  </si>
  <si>
    <t>Nguyễn Đượm</t>
  </si>
  <si>
    <t>Phan Thị Ánh</t>
  </si>
  <si>
    <t>TTCM.4-5</t>
  </si>
  <si>
    <t xml:space="preserve">                 </t>
  </si>
  <si>
    <t>Cộng</t>
  </si>
  <si>
    <t>TD</t>
  </si>
  <si>
    <t>TBTM</t>
  </si>
  <si>
    <t>CTCĐ</t>
  </si>
  <si>
    <t>Trần Thị Diễn Hồng</t>
  </si>
  <si>
    <t>AN</t>
  </si>
  <si>
    <t>Đinh Thị Thanh Bình</t>
  </si>
  <si>
    <t>TA</t>
  </si>
  <si>
    <t>Đỗ Thị Thanh Thảo</t>
  </si>
  <si>
    <t>TH</t>
  </si>
  <si>
    <t>Đặng Thị Q. Trang</t>
  </si>
  <si>
    <t>TPT</t>
  </si>
  <si>
    <t>TKHĐ</t>
  </si>
  <si>
    <t>Võ Thị Thanh Thúy</t>
  </si>
  <si>
    <t>Phạm Thị Hiền</t>
  </si>
  <si>
    <t>HT</t>
  </si>
  <si>
    <t>Tổng cộng</t>
  </si>
  <si>
    <t>Đại Nghĩa, ngày 5 tháng 9 năm 2023</t>
  </si>
  <si>
    <t xml:space="preserve">                                                      HIỆU TRƯỞNG</t>
  </si>
  <si>
    <r>
      <rPr>
        <b/>
        <sz val="12"/>
        <color theme="1"/>
        <rFont val="Times New Roman"/>
      </rPr>
      <t xml:space="preserve">THỜI KHÓA BIỂU NĂM HỌC 2023 - 2024  </t>
    </r>
    <r>
      <rPr>
        <sz val="12"/>
        <color rgb="FF000000"/>
        <rFont val="Times New Roman"/>
      </rPr>
      <t>(Áp dụng từ: Tuần 1/ 5-9-2023)</t>
    </r>
  </si>
  <si>
    <t>Thứ</t>
  </si>
  <si>
    <t>Buổi</t>
  </si>
  <si>
    <t>1A -C.Chín</t>
  </si>
  <si>
    <t>1B-C.Vui</t>
  </si>
  <si>
    <t>1C-C Yến</t>
  </si>
  <si>
    <t>2A-C. Bích</t>
  </si>
  <si>
    <t>2B - Trâm</t>
  </si>
  <si>
    <t>3A- Hoa</t>
  </si>
  <si>
    <t>3B- Hiệp</t>
  </si>
  <si>
    <t>3C- Lai</t>
  </si>
  <si>
    <t>4A- Phượng</t>
  </si>
  <si>
    <t>4B-C. Hoa</t>
  </si>
  <si>
    <t>4C- Lục</t>
  </si>
  <si>
    <t>5A- Loan</t>
  </si>
  <si>
    <t>5B-Trang</t>
  </si>
  <si>
    <t xml:space="preserve">5C- Đượm </t>
  </si>
  <si>
    <t xml:space="preserve">5D-Ánh </t>
  </si>
  <si>
    <t>CC</t>
  </si>
  <si>
    <t>T.Việt</t>
  </si>
  <si>
    <t>TĐ</t>
  </si>
  <si>
    <t>S</t>
  </si>
  <si>
    <t>T</t>
  </si>
  <si>
    <t>Hai</t>
  </si>
  <si>
    <t>L. Toán</t>
  </si>
  <si>
    <t>Đ Đức</t>
  </si>
  <si>
    <t>TXXH</t>
  </si>
  <si>
    <t>KH</t>
  </si>
  <si>
    <t>L,Toán</t>
  </si>
  <si>
    <t>T Anh</t>
  </si>
  <si>
    <t>Tin-CN</t>
  </si>
  <si>
    <t>LT&amp;C</t>
  </si>
  <si>
    <t>LTViệt</t>
  </si>
  <si>
    <t>LS-ĐL</t>
  </si>
  <si>
    <t>LS</t>
  </si>
  <si>
    <t>C</t>
  </si>
  <si>
    <t>L .T Việt</t>
  </si>
  <si>
    <t>DĐ</t>
  </si>
  <si>
    <t>KT</t>
  </si>
  <si>
    <t>KC</t>
  </si>
  <si>
    <t>NGLL</t>
  </si>
  <si>
    <t>C.Tả</t>
  </si>
  <si>
    <t>TLV</t>
  </si>
  <si>
    <t>L.Toán</t>
  </si>
  <si>
    <t>CT</t>
  </si>
  <si>
    <t>BA</t>
  </si>
  <si>
    <t>LT.Việt</t>
  </si>
  <si>
    <t>ĐL</t>
  </si>
  <si>
    <t>AT-Mắt</t>
  </si>
  <si>
    <t>Đọc-Mắt</t>
  </si>
  <si>
    <t>L.TViệt</t>
  </si>
  <si>
    <t>Đ Đ</t>
  </si>
  <si>
    <t xml:space="preserve"> </t>
  </si>
  <si>
    <t>TƯ</t>
  </si>
  <si>
    <t>LT&amp;Câu</t>
  </si>
  <si>
    <t>LTC</t>
  </si>
  <si>
    <t>Năm</t>
  </si>
  <si>
    <t>L.TV.ệt</t>
  </si>
  <si>
    <t>Địa lí</t>
  </si>
  <si>
    <t>\</t>
  </si>
  <si>
    <t>TLVăn</t>
  </si>
  <si>
    <t>HĐTT/ĐTV</t>
  </si>
  <si>
    <t>C TẢ</t>
  </si>
  <si>
    <t>Sáu</t>
  </si>
  <si>
    <t>SHL</t>
  </si>
  <si>
    <t>L.toán</t>
  </si>
  <si>
    <t xml:space="preserve">LS
</t>
  </si>
  <si>
    <t>Tổng số tiết</t>
  </si>
  <si>
    <t>GVCN</t>
  </si>
  <si>
    <t xml:space="preserve">GVC+Nh.môn </t>
  </si>
  <si>
    <t>BGH</t>
  </si>
  <si>
    <t>Chức vụ</t>
  </si>
  <si>
    <t>TTCM</t>
  </si>
  <si>
    <t xml:space="preserve">     Phạm Thị Hiền</t>
  </si>
  <si>
    <t>Khối 1</t>
  </si>
  <si>
    <t>TV: 12 Tiết</t>
  </si>
  <si>
    <t>Khối 3</t>
  </si>
  <si>
    <t>TV: 7 Tiết</t>
  </si>
  <si>
    <t>Khối 4</t>
  </si>
  <si>
    <t>S-Địa: 2 tiết</t>
  </si>
  <si>
    <t>T: 3 Tiết</t>
  </si>
  <si>
    <t>Âm nhạc: 1</t>
  </si>
  <si>
    <t>32/tuan</t>
  </si>
  <si>
    <t>T: 5 Tiết</t>
  </si>
  <si>
    <t>Tăng cường</t>
  </si>
  <si>
    <t>LTV: 1 Tiết</t>
  </si>
  <si>
    <t>Mĩ thuật: 1</t>
  </si>
  <si>
    <t>GDKNS: 1 tiết</t>
  </si>
  <si>
    <t>LT: 2 Tiết</t>
  </si>
  <si>
    <t>GDTC/TD: 2</t>
  </si>
  <si>
    <t>LT: 1 Tiết</t>
  </si>
  <si>
    <t>Đọc TV: 1 tiết</t>
  </si>
  <si>
    <t>T.Anh: 2</t>
  </si>
  <si>
    <t>T.Anh: 4</t>
  </si>
  <si>
    <t>Tin - CN: 2</t>
  </si>
  <si>
    <t>Chào cờ: 1 tiết</t>
  </si>
  <si>
    <t>Chủ đề: 1 tiết</t>
  </si>
  <si>
    <t>SHL 1 tiết</t>
  </si>
  <si>
    <t>TNXH: 2 tiết</t>
  </si>
  <si>
    <t>Khoa học: 2 Tiết</t>
  </si>
  <si>
    <t>Đ Đ: 1 tiết</t>
  </si>
  <si>
    <t>Khối 2</t>
  </si>
  <si>
    <t>TV: 10 Tiết</t>
  </si>
  <si>
    <t xml:space="preserve">Khối 5 </t>
  </si>
  <si>
    <t>TV: 8 Tiết</t>
  </si>
  <si>
    <t>LTV: 2 Tiết</t>
  </si>
  <si>
    <t>HĐTT- ĐTV: 2 Tiết</t>
  </si>
  <si>
    <t>Đ Đ: 1 Tiết</t>
  </si>
  <si>
    <t>Sử- Địa: 2 tiết</t>
  </si>
  <si>
    <t>KT: 1 tiết</t>
  </si>
  <si>
    <t>NGLL- ATGT- Mắt: 1 tiết</t>
  </si>
  <si>
    <t>*****Chú ý không được xóa môn đã nhập có bôi màu tối trong TKB chỉ nhập và thay đổi môn ở ô không bôi màu.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</si>
</sst>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Calibri"/>
      <scheme val="minor"/>
    </font>
    <font>
      <b/>
      <sz val="12"/>
      <color theme="1"/>
      <name val="Times New Roman"/>
    </font>
    <font>
      <sz val="11"/>
      <color theme="1"/>
      <name val="Calibri"/>
    </font>
    <font>
      <sz val="11"/>
      <name val="Calibri"/>
    </font>
    <font>
      <sz val="12"/>
      <color theme="1"/>
      <name val="Times New Roman"/>
    </font>
    <font>
      <sz val="12"/>
      <color rgb="FF000000"/>
      <name val="Times New Roman"/>
    </font>
    <font>
      <sz val="13"/>
      <color theme="1"/>
      <name val="Times New Roman"/>
    </font>
    <font>
      <b/>
      <sz val="13"/>
      <color theme="1"/>
      <name val="Times New Roman"/>
    </font>
    <font>
      <b/>
      <sz val="12"/>
      <color rgb="FFFF0000"/>
      <name val="Times New Roman"/>
    </font>
    <font>
      <sz val="12"/>
      <color rgb="FFFF0000"/>
      <name val="Times New Roman"/>
    </font>
    <font>
      <sz val="13"/>
      <color rgb="FFFF0000"/>
      <name val="Times New Roman"/>
    </font>
    <font>
      <sz val="11"/>
      <color rgb="FFFF0000"/>
      <name val="Calibri"/>
    </font>
    <font>
      <b/>
      <sz val="11"/>
      <color theme="1"/>
      <name val="Calibri"/>
    </font>
    <font>
      <b/>
      <sz val="11"/>
      <color rgb="FFFF0000"/>
      <name val="Calibri"/>
    </font>
    <font>
      <b/>
      <sz val="8"/>
      <color theme="1"/>
      <name val="Times New Roman"/>
    </font>
    <font>
      <b/>
      <sz val="8"/>
      <color rgb="FFFF0000"/>
      <name val="Times New Roman"/>
    </font>
    <font>
      <b/>
      <sz val="7"/>
      <color theme="1"/>
      <name val="Times New Roman"/>
    </font>
    <font>
      <sz val="11"/>
      <color theme="1"/>
      <name val="Times New Roman"/>
    </font>
    <font>
      <sz val="9"/>
      <color theme="1"/>
      <name val="Times New Roman"/>
    </font>
    <font>
      <sz val="9"/>
      <color rgb="FFFF0000"/>
      <name val="Times New Roman"/>
    </font>
    <font>
      <sz val="8"/>
      <color theme="1"/>
      <name val="Times New Roman"/>
    </font>
    <font>
      <sz val="9"/>
      <color theme="1"/>
      <name val="Calibri"/>
      <scheme val="minor"/>
    </font>
    <font>
      <sz val="10"/>
      <color theme="1"/>
      <name val="Times New Roman"/>
    </font>
    <font>
      <b/>
      <sz val="9"/>
      <color theme="1"/>
      <name val="Times New Roman"/>
    </font>
    <font>
      <b/>
      <sz val="9"/>
      <color rgb="FFFF0000"/>
      <name val="Times New Roman"/>
    </font>
    <font>
      <b/>
      <sz val="11"/>
      <color theme="1"/>
      <name val="Times New Roman"/>
    </font>
    <font>
      <sz val="10"/>
      <color rgb="FFFF0000"/>
      <name val="Times New Roman"/>
    </font>
    <font>
      <b/>
      <sz val="10"/>
      <color rgb="FF000000"/>
      <name val="Times New Roman"/>
    </font>
    <font>
      <sz val="12"/>
      <color theme="1"/>
      <name val="Calibri"/>
    </font>
    <font>
      <sz val="12"/>
      <color rgb="FF000000"/>
      <name val="&quot;Times New Roman&quot;"/>
    </font>
    <font>
      <sz val="8"/>
      <color theme="1"/>
      <name val="Calibri"/>
    </font>
    <font>
      <sz val="9"/>
      <color theme="1"/>
      <name val="Calibri"/>
    </font>
    <font>
      <u/>
      <sz val="12"/>
      <color rgb="FF000000"/>
      <name val="Times New Roman"/>
    </font>
    <font>
      <sz val="9"/>
      <color rgb="FF000000"/>
      <name val="Times New Roman"/>
    </font>
    <font>
      <sz val="20"/>
      <color rgb="FFFF0000"/>
      <name val="Calibri"/>
    </font>
    <font>
      <b/>
      <sz val="8"/>
      <color rgb="FF000000"/>
      <name val="Times New Roman"/>
    </font>
    <font>
      <b/>
      <sz val="12"/>
      <color rgb="FFFF0000"/>
      <name val="Times New Roman"/>
      <family val="1"/>
    </font>
    <font>
      <sz val="13"/>
      <color rgb="FFFF0000"/>
      <name val="Times New Roman"/>
      <family val="1"/>
    </font>
    <font>
      <sz val="12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00B050"/>
        <bgColor rgb="FF00B050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tted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ck">
        <color rgb="FF000000"/>
      </bottom>
      <diagonal/>
    </border>
    <border>
      <left style="thin">
        <color rgb="FF000000"/>
      </left>
      <right/>
      <top style="dotted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11">
    <xf numFmtId="0" fontId="0" fillId="0" borderId="0" xfId="0" applyFont="1" applyAlignment="1"/>
    <xf numFmtId="0" fontId="2" fillId="0" borderId="0" xfId="0" applyFont="1"/>
    <xf numFmtId="0" fontId="1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4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4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4" fillId="0" borderId="31" xfId="0" applyFont="1" applyBorder="1"/>
    <xf numFmtId="0" fontId="6" fillId="3" borderId="27" xfId="0" applyFont="1" applyFill="1" applyBorder="1" applyAlignment="1">
      <alignment horizontal="center" vertical="center"/>
    </xf>
    <xf numFmtId="0" fontId="4" fillId="4" borderId="32" xfId="0" applyFont="1" applyFill="1" applyBorder="1"/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6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/>
    </xf>
    <xf numFmtId="0" fontId="6" fillId="4" borderId="35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4" fillId="4" borderId="45" xfId="0" applyFont="1" applyFill="1" applyBorder="1"/>
    <xf numFmtId="0" fontId="6" fillId="0" borderId="1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46" xfId="0" applyFont="1" applyBorder="1"/>
    <xf numFmtId="0" fontId="4" fillId="0" borderId="31" xfId="0" applyFont="1" applyBorder="1" applyAlignment="1"/>
    <xf numFmtId="0" fontId="6" fillId="4" borderId="12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24" xfId="0" applyFont="1" applyBorder="1" applyAlignment="1">
      <alignment horizontal="center"/>
    </xf>
    <xf numFmtId="0" fontId="4" fillId="0" borderId="12" xfId="0" applyFont="1" applyBorder="1" applyAlignment="1">
      <alignment horizontal="left" vertical="center"/>
    </xf>
    <xf numFmtId="0" fontId="6" fillId="3" borderId="48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4" fillId="0" borderId="41" xfId="0" applyFont="1" applyBorder="1"/>
    <xf numFmtId="0" fontId="6" fillId="0" borderId="41" xfId="0" applyFont="1" applyBorder="1" applyAlignment="1">
      <alignment horizontal="center"/>
    </xf>
    <xf numFmtId="0" fontId="6" fillId="2" borderId="34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1" fillId="0" borderId="51" xfId="0" applyFont="1" applyBorder="1" applyAlignment="1">
      <alignment horizontal="left" vertical="center"/>
    </xf>
    <xf numFmtId="0" fontId="6" fillId="3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6" fillId="3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11" xfId="0" applyFont="1" applyBorder="1"/>
    <xf numFmtId="0" fontId="4" fillId="0" borderId="56" xfId="0" applyFont="1" applyBorder="1" applyAlignment="1">
      <alignment horizontal="left" vertical="center"/>
    </xf>
    <xf numFmtId="0" fontId="6" fillId="4" borderId="34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/>
    </xf>
    <xf numFmtId="0" fontId="6" fillId="0" borderId="59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/>
    </xf>
    <xf numFmtId="0" fontId="6" fillId="2" borderId="60" xfId="0" applyFont="1" applyFill="1" applyBorder="1" applyAlignment="1">
      <alignment horizontal="center" vertical="center"/>
    </xf>
    <xf numFmtId="0" fontId="6" fillId="0" borderId="59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6" fillId="4" borderId="62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/>
    </xf>
    <xf numFmtId="0" fontId="6" fillId="0" borderId="54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2" borderId="64" xfId="0" applyFont="1" applyFill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6" fillId="4" borderId="66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6" fillId="3" borderId="64" xfId="0" applyFont="1" applyFill="1" applyBorder="1" applyAlignment="1">
      <alignment horizontal="center"/>
    </xf>
    <xf numFmtId="0" fontId="6" fillId="3" borderId="54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3" borderId="68" xfId="0" applyFont="1" applyFill="1" applyBorder="1" applyAlignment="1">
      <alignment horizontal="center" vertical="center"/>
    </xf>
    <xf numFmtId="0" fontId="10" fillId="0" borderId="41" xfId="0" applyFont="1" applyBorder="1" applyAlignment="1">
      <alignment horizontal="center"/>
    </xf>
    <xf numFmtId="0" fontId="6" fillId="2" borderId="69" xfId="0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1" fillId="0" borderId="71" xfId="0" applyFont="1" applyBorder="1" applyAlignment="1">
      <alignment horizontal="left" vertical="center"/>
    </xf>
    <xf numFmtId="0" fontId="4" fillId="3" borderId="32" xfId="0" applyFont="1" applyFill="1" applyBorder="1"/>
    <xf numFmtId="0" fontId="4" fillId="0" borderId="46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79" xfId="0" applyFont="1" applyBorder="1" applyAlignment="1">
      <alignment horizontal="left"/>
    </xf>
    <xf numFmtId="0" fontId="1" fillId="0" borderId="15" xfId="0" applyFont="1" applyBorder="1"/>
    <xf numFmtId="0" fontId="1" fillId="0" borderId="16" xfId="0" applyFont="1" applyBorder="1"/>
    <xf numFmtId="0" fontId="6" fillId="4" borderId="21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3" borderId="74" xfId="0" applyFont="1" applyFill="1" applyBorder="1" applyAlignment="1">
      <alignment horizontal="center"/>
    </xf>
    <xf numFmtId="0" fontId="4" fillId="0" borderId="24" xfId="0" applyFont="1" applyBorder="1"/>
    <xf numFmtId="0" fontId="4" fillId="0" borderId="12" xfId="0" applyFont="1" applyBorder="1"/>
    <xf numFmtId="0" fontId="6" fillId="2" borderId="12" xfId="0" applyFont="1" applyFill="1" applyBorder="1" applyAlignment="1">
      <alignment horizontal="center"/>
    </xf>
    <xf numFmtId="0" fontId="6" fillId="3" borderId="54" xfId="0" applyFont="1" applyFill="1" applyBorder="1" applyAlignment="1">
      <alignment horizontal="center"/>
    </xf>
    <xf numFmtId="0" fontId="6" fillId="3" borderId="76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4" fillId="0" borderId="33" xfId="0" applyFont="1" applyBorder="1"/>
    <xf numFmtId="0" fontId="4" fillId="0" borderId="34" xfId="0" applyFont="1" applyBorder="1"/>
    <xf numFmtId="0" fontId="6" fillId="2" borderId="34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6" fillId="3" borderId="80" xfId="0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center"/>
    </xf>
    <xf numFmtId="0" fontId="6" fillId="3" borderId="60" xfId="0" applyFont="1" applyFill="1" applyBorder="1" applyAlignment="1">
      <alignment horizontal="center" vertical="center"/>
    </xf>
    <xf numFmtId="0" fontId="6" fillId="2" borderId="77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2" borderId="81" xfId="0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2" borderId="82" xfId="0" applyFont="1" applyFill="1" applyBorder="1" applyAlignment="1">
      <alignment horizontal="center" vertical="center"/>
    </xf>
    <xf numFmtId="0" fontId="6" fillId="3" borderId="82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/>
    </xf>
    <xf numFmtId="0" fontId="6" fillId="2" borderId="82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0" borderId="83" xfId="0" applyFont="1" applyBorder="1" applyAlignment="1">
      <alignment horizontal="center"/>
    </xf>
    <xf numFmtId="0" fontId="4" fillId="2" borderId="49" xfId="0" applyFont="1" applyFill="1" applyBorder="1"/>
    <xf numFmtId="0" fontId="6" fillId="2" borderId="70" xfId="0" applyFont="1" applyFill="1" applyBorder="1"/>
    <xf numFmtId="0" fontId="1" fillId="0" borderId="84" xfId="0" applyFont="1" applyBorder="1" applyAlignment="1">
      <alignment vertical="center"/>
    </xf>
    <xf numFmtId="0" fontId="6" fillId="0" borderId="51" xfId="0" applyFont="1" applyBorder="1" applyAlignment="1">
      <alignment horizontal="center" vertical="center"/>
    </xf>
    <xf numFmtId="0" fontId="6" fillId="3" borderId="62" xfId="0" applyFont="1" applyFill="1" applyBorder="1"/>
    <xf numFmtId="0" fontId="6" fillId="0" borderId="23" xfId="0" applyFont="1" applyBorder="1" applyAlignment="1">
      <alignment horizontal="center"/>
    </xf>
    <xf numFmtId="0" fontId="6" fillId="3" borderId="77" xfId="0" applyFont="1" applyFill="1" applyBorder="1" applyAlignment="1">
      <alignment horizontal="center"/>
    </xf>
    <xf numFmtId="0" fontId="6" fillId="4" borderId="85" xfId="0" applyFont="1" applyFill="1" applyBorder="1" applyAlignment="1">
      <alignment horizontal="center"/>
    </xf>
    <xf numFmtId="0" fontId="6" fillId="3" borderId="64" xfId="0" applyFont="1" applyFill="1" applyBorder="1" applyAlignment="1">
      <alignment horizontal="center" vertical="center"/>
    </xf>
    <xf numFmtId="0" fontId="6" fillId="3" borderId="82" xfId="0" applyFont="1" applyFill="1" applyBorder="1" applyAlignment="1">
      <alignment horizontal="center"/>
    </xf>
    <xf numFmtId="0" fontId="6" fillId="2" borderId="32" xfId="0" applyFont="1" applyFill="1" applyBorder="1"/>
    <xf numFmtId="0" fontId="6" fillId="3" borderId="49" xfId="0" applyFont="1" applyFill="1" applyBorder="1"/>
    <xf numFmtId="0" fontId="6" fillId="4" borderId="70" xfId="0" applyFont="1" applyFill="1" applyBorder="1" applyAlignment="1">
      <alignment horizontal="center"/>
    </xf>
    <xf numFmtId="0" fontId="1" fillId="0" borderId="86" xfId="0" applyFont="1" applyBorder="1" applyAlignment="1">
      <alignment horizontal="left" vertical="center"/>
    </xf>
    <xf numFmtId="0" fontId="6" fillId="0" borderId="84" xfId="0" applyFont="1" applyBorder="1" applyAlignment="1">
      <alignment horizontal="center" vertical="center"/>
    </xf>
    <xf numFmtId="0" fontId="6" fillId="2" borderId="87" xfId="0" applyFont="1" applyFill="1" applyBorder="1" applyAlignment="1">
      <alignment horizontal="center" vertical="center"/>
    </xf>
    <xf numFmtId="0" fontId="6" fillId="2" borderId="88" xfId="0" applyFont="1" applyFill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/>
    </xf>
    <xf numFmtId="0" fontId="4" fillId="3" borderId="8" xfId="0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3" borderId="91" xfId="0" applyFont="1" applyFill="1" applyBorder="1"/>
    <xf numFmtId="0" fontId="4" fillId="0" borderId="92" xfId="0" applyFont="1" applyBorder="1"/>
    <xf numFmtId="0" fontId="4" fillId="0" borderId="28" xfId="0" applyFont="1" applyBorder="1"/>
    <xf numFmtId="0" fontId="6" fillId="0" borderId="93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/>
    </xf>
    <xf numFmtId="0" fontId="4" fillId="0" borderId="95" xfId="0" applyFont="1" applyBorder="1" applyAlignment="1">
      <alignment vertical="center"/>
    </xf>
    <xf numFmtId="0" fontId="6" fillId="0" borderId="95" xfId="0" applyFont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2" fillId="5" borderId="32" xfId="0" applyFont="1" applyFill="1" applyBorder="1"/>
    <xf numFmtId="0" fontId="11" fillId="6" borderId="32" xfId="0" applyFont="1" applyFill="1" applyBorder="1"/>
    <xf numFmtId="0" fontId="12" fillId="0" borderId="0" xfId="0" applyFont="1"/>
    <xf numFmtId="0" fontId="13" fillId="6" borderId="32" xfId="0" applyFont="1" applyFill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8" xfId="0" applyFont="1" applyBorder="1" applyAlignment="1">
      <alignment horizontal="center"/>
    </xf>
    <xf numFmtId="0" fontId="14" fillId="5" borderId="97" xfId="0" applyFont="1" applyFill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5" fillId="6" borderId="98" xfId="0" applyFont="1" applyFill="1" applyBorder="1" applyAlignment="1">
      <alignment horizontal="left"/>
    </xf>
    <xf numFmtId="0" fontId="14" fillId="0" borderId="4" xfId="0" applyFont="1" applyBorder="1" applyAlignment="1">
      <alignment horizontal="center"/>
    </xf>
    <xf numFmtId="0" fontId="15" fillId="6" borderId="98" xfId="0" applyFont="1" applyFill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5" borderId="8" xfId="0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5" fillId="6" borderId="99" xfId="0" applyFont="1" applyFill="1" applyBorder="1" applyAlignment="1">
      <alignment horizontal="center"/>
    </xf>
    <xf numFmtId="0" fontId="17" fillId="7" borderId="8" xfId="0" applyFont="1" applyFill="1" applyBorder="1" applyAlignment="1">
      <alignment horizontal="center"/>
    </xf>
    <xf numFmtId="0" fontId="18" fillId="7" borderId="8" xfId="0" applyFont="1" applyFill="1" applyBorder="1" applyAlignment="1">
      <alignment horizontal="left"/>
    </xf>
    <xf numFmtId="0" fontId="18" fillId="7" borderId="8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/>
    </xf>
    <xf numFmtId="0" fontId="19" fillId="6" borderId="8" xfId="0" applyFont="1" applyFill="1" applyBorder="1" applyAlignment="1">
      <alignment horizontal="center"/>
    </xf>
    <xf numFmtId="0" fontId="2" fillId="7" borderId="32" xfId="0" applyFont="1" applyFill="1" applyBorder="1"/>
    <xf numFmtId="0" fontId="20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8" fillId="0" borderId="8" xfId="0" applyFont="1" applyBorder="1" applyAlignment="1">
      <alignment horizontal="left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left"/>
    </xf>
    <xf numFmtId="0" fontId="18" fillId="3" borderId="8" xfId="0" applyFont="1" applyFill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7" borderId="8" xfId="0" applyFont="1" applyFill="1" applyBorder="1" applyAlignment="1">
      <alignment horizontal="center"/>
    </xf>
    <xf numFmtId="0" fontId="20" fillId="7" borderId="8" xfId="0" applyFont="1" applyFill="1" applyBorder="1" applyAlignment="1">
      <alignment horizontal="center"/>
    </xf>
    <xf numFmtId="0" fontId="11" fillId="7" borderId="32" xfId="0" applyFont="1" applyFill="1" applyBorder="1"/>
    <xf numFmtId="0" fontId="18" fillId="3" borderId="8" xfId="0" applyFont="1" applyFill="1" applyBorder="1" applyAlignment="1">
      <alignment horizontal="left"/>
    </xf>
    <xf numFmtId="0" fontId="18" fillId="0" borderId="9" xfId="0" applyFont="1" applyBorder="1" applyAlignment="1">
      <alignment horizontal="center"/>
    </xf>
    <xf numFmtId="0" fontId="2" fillId="0" borderId="9" xfId="0" applyFont="1" applyBorder="1"/>
    <xf numFmtId="0" fontId="21" fillId="0" borderId="0" xfId="0" applyFont="1" applyAlignment="1"/>
    <xf numFmtId="0" fontId="22" fillId="0" borderId="0" xfId="0" applyFont="1"/>
    <xf numFmtId="0" fontId="18" fillId="0" borderId="9" xfId="0" applyFont="1" applyBorder="1" applyAlignment="1">
      <alignment horizontal="left"/>
    </xf>
    <xf numFmtId="0" fontId="18" fillId="5" borderId="64" xfId="0" applyFont="1" applyFill="1" applyBorder="1" applyAlignment="1">
      <alignment horizontal="center"/>
    </xf>
    <xf numFmtId="0" fontId="20" fillId="0" borderId="8" xfId="0" applyFont="1" applyBorder="1"/>
    <xf numFmtId="0" fontId="2" fillId="0" borderId="8" xfId="0" applyFont="1" applyBorder="1"/>
    <xf numFmtId="0" fontId="23" fillId="0" borderId="8" xfId="0" applyFont="1" applyBorder="1" applyAlignment="1">
      <alignment horizontal="center"/>
    </xf>
    <xf numFmtId="0" fontId="23" fillId="5" borderId="8" xfId="0" applyFont="1" applyFill="1" applyBorder="1" applyAlignment="1">
      <alignment horizontal="center"/>
    </xf>
    <xf numFmtId="0" fontId="24" fillId="6" borderId="8" xfId="0" applyFont="1" applyFill="1" applyBorder="1" applyAlignment="1">
      <alignment horizontal="center"/>
    </xf>
    <xf numFmtId="0" fontId="20" fillId="0" borderId="8" xfId="0" applyFont="1" applyBorder="1" applyAlignment="1">
      <alignment horizontal="left"/>
    </xf>
    <xf numFmtId="0" fontId="11" fillId="0" borderId="0" xfId="0" applyFont="1"/>
    <xf numFmtId="0" fontId="18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8" xfId="0" applyFont="1" applyBorder="1" applyAlignment="1">
      <alignment horizontal="right"/>
    </xf>
    <xf numFmtId="0" fontId="25" fillId="0" borderId="8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5" borderId="32" xfId="0" applyFont="1" applyFill="1" applyBorder="1" applyAlignment="1">
      <alignment horizontal="center"/>
    </xf>
    <xf numFmtId="0" fontId="26" fillId="6" borderId="32" xfId="0" applyFont="1" applyFill="1" applyBorder="1" applyAlignment="1">
      <alignment horizontal="center"/>
    </xf>
    <xf numFmtId="0" fontId="22" fillId="0" borderId="100" xfId="0" applyFont="1" applyBorder="1"/>
    <xf numFmtId="0" fontId="2" fillId="0" borderId="100" xfId="0" applyFont="1" applyBorder="1"/>
    <xf numFmtId="0" fontId="11" fillId="6" borderId="101" xfId="0" applyFont="1" applyFill="1" applyBorder="1"/>
    <xf numFmtId="0" fontId="2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11" fillId="6" borderId="3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8" fillId="0" borderId="0" xfId="0" applyFont="1"/>
    <xf numFmtId="0" fontId="1" fillId="3" borderId="102" xfId="0" applyFont="1" applyFill="1" applyBorder="1" applyAlignment="1">
      <alignment horizontal="center" vertical="center"/>
    </xf>
    <xf numFmtId="0" fontId="1" fillId="3" borderId="103" xfId="0" applyFont="1" applyFill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0" fontId="24" fillId="0" borderId="51" xfId="0" applyFont="1" applyBorder="1"/>
    <xf numFmtId="0" fontId="24" fillId="0" borderId="104" xfId="0" applyFont="1" applyBorder="1" applyAlignment="1">
      <alignment horizontal="center" vertical="center"/>
    </xf>
    <xf numFmtId="0" fontId="2" fillId="3" borderId="32" xfId="0" applyFont="1" applyFill="1" applyBorder="1"/>
    <xf numFmtId="0" fontId="1" fillId="3" borderId="64" xfId="0" applyFont="1" applyFill="1" applyBorder="1" applyAlignment="1">
      <alignment horizontal="center" vertical="center"/>
    </xf>
    <xf numFmtId="0" fontId="4" fillId="3" borderId="105" xfId="0" applyFont="1" applyFill="1" applyBorder="1" applyAlignment="1">
      <alignment horizontal="center" vertical="center"/>
    </xf>
    <xf numFmtId="0" fontId="28" fillId="3" borderId="106" xfId="0" applyFont="1" applyFill="1" applyBorder="1" applyAlignment="1">
      <alignment horizontal="center"/>
    </xf>
    <xf numFmtId="0" fontId="4" fillId="3" borderId="106" xfId="0" applyFont="1" applyFill="1" applyBorder="1" applyAlignment="1">
      <alignment horizontal="center" vertical="center"/>
    </xf>
    <xf numFmtId="0" fontId="28" fillId="3" borderId="10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 vertical="center"/>
    </xf>
    <xf numFmtId="0" fontId="4" fillId="3" borderId="108" xfId="0" applyFont="1" applyFill="1" applyBorder="1" applyAlignment="1">
      <alignment horizontal="center" vertical="center"/>
    </xf>
    <xf numFmtId="0" fontId="4" fillId="0" borderId="9" xfId="0" applyFont="1" applyBorder="1"/>
    <xf numFmtId="0" fontId="1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8" fillId="3" borderId="28" xfId="0" applyFont="1" applyFill="1" applyBorder="1" applyAlignment="1">
      <alignment horizontal="center"/>
    </xf>
    <xf numFmtId="0" fontId="4" fillId="3" borderId="109" xfId="0" applyFont="1" applyFill="1" applyBorder="1" applyAlignment="1">
      <alignment horizontal="center" vertical="center"/>
    </xf>
    <xf numFmtId="0" fontId="4" fillId="3" borderId="110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1" fillId="0" borderId="111" xfId="0" applyFont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8" fillId="3" borderId="39" xfId="0" applyFont="1" applyFill="1" applyBorder="1" applyAlignment="1"/>
    <xf numFmtId="0" fontId="4" fillId="3" borderId="39" xfId="0" applyFont="1" applyFill="1" applyBorder="1" applyAlignment="1">
      <alignment horizontal="center" vertical="center"/>
    </xf>
    <xf numFmtId="0" fontId="4" fillId="3" borderId="112" xfId="0" applyFont="1" applyFill="1" applyBorder="1" applyAlignment="1">
      <alignment horizontal="center" vertical="center"/>
    </xf>
    <xf numFmtId="0" fontId="29" fillId="8" borderId="0" xfId="0" applyFont="1" applyFill="1" applyAlignment="1">
      <alignment horizontal="center"/>
    </xf>
    <xf numFmtId="0" fontId="4" fillId="3" borderId="113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28" fillId="2" borderId="28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4" fillId="0" borderId="114" xfId="0" applyFont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22" fillId="3" borderId="49" xfId="0" applyFont="1" applyFill="1" applyBorder="1" applyAlignment="1">
      <alignment horizontal="center" vertical="center"/>
    </xf>
    <xf numFmtId="0" fontId="18" fillId="2" borderId="49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30" fillId="3" borderId="32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8" fillId="2" borderId="2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/>
    </xf>
    <xf numFmtId="0" fontId="4" fillId="0" borderId="49" xfId="0" applyFont="1" applyBorder="1" applyAlignment="1">
      <alignment horizontal="center" vertical="center"/>
    </xf>
    <xf numFmtId="0" fontId="18" fillId="3" borderId="49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/>
    </xf>
    <xf numFmtId="0" fontId="4" fillId="0" borderId="115" xfId="0" applyFont="1" applyBorder="1" applyAlignment="1">
      <alignment horizontal="center" vertical="center"/>
    </xf>
    <xf numFmtId="0" fontId="28" fillId="3" borderId="21" xfId="0" applyFont="1" applyFill="1" applyBorder="1" applyAlignment="1">
      <alignment horizontal="center"/>
    </xf>
    <xf numFmtId="0" fontId="31" fillId="3" borderId="21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 vertical="center"/>
    </xf>
    <xf numFmtId="0" fontId="4" fillId="3" borderId="116" xfId="0" applyFont="1" applyFill="1" applyBorder="1" applyAlignment="1">
      <alignment horizontal="center" vertical="center"/>
    </xf>
    <xf numFmtId="0" fontId="4" fillId="2" borderId="117" xfId="0" applyFont="1" applyFill="1" applyBorder="1" applyAlignment="1">
      <alignment horizontal="center" vertical="center"/>
    </xf>
    <xf numFmtId="0" fontId="4" fillId="3" borderId="117" xfId="0" applyFont="1" applyFill="1" applyBorder="1" applyAlignment="1">
      <alignment horizontal="center" vertical="center"/>
    </xf>
    <xf numFmtId="0" fontId="32" fillId="3" borderId="11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118" xfId="0" applyFont="1" applyFill="1" applyBorder="1" applyAlignment="1">
      <alignment horizontal="center" vertical="center"/>
    </xf>
    <xf numFmtId="0" fontId="4" fillId="3" borderId="117" xfId="0" applyFont="1" applyFill="1" applyBorder="1" applyAlignment="1">
      <alignment horizontal="center"/>
    </xf>
    <xf numFmtId="0" fontId="4" fillId="2" borderId="117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 vertical="center"/>
    </xf>
    <xf numFmtId="0" fontId="28" fillId="3" borderId="45" xfId="0" applyFont="1" applyFill="1" applyBorder="1" applyAlignment="1">
      <alignment horizontal="center"/>
    </xf>
    <xf numFmtId="0" fontId="18" fillId="2" borderId="45" xfId="0" applyFont="1" applyFill="1" applyBorder="1" applyAlignment="1">
      <alignment horizontal="center" vertical="center"/>
    </xf>
    <xf numFmtId="0" fontId="18" fillId="0" borderId="111" xfId="0" applyFont="1" applyBorder="1"/>
    <xf numFmtId="0" fontId="24" fillId="7" borderId="8" xfId="0" applyFont="1" applyFill="1" applyBorder="1" applyAlignment="1">
      <alignment horizontal="center" vertical="center"/>
    </xf>
    <xf numFmtId="0" fontId="19" fillId="7" borderId="98" xfId="0" applyFont="1" applyFill="1" applyBorder="1" applyAlignment="1">
      <alignment horizontal="center" vertical="center"/>
    </xf>
    <xf numFmtId="0" fontId="18" fillId="7" borderId="64" xfId="0" applyFont="1" applyFill="1" applyBorder="1"/>
    <xf numFmtId="0" fontId="18" fillId="7" borderId="64" xfId="0" applyFont="1" applyFill="1" applyBorder="1" applyAlignment="1">
      <alignment horizontal="center" vertical="center"/>
    </xf>
    <xf numFmtId="0" fontId="4" fillId="7" borderId="64" xfId="0" applyFont="1" applyFill="1" applyBorder="1" applyAlignment="1">
      <alignment horizontal="center" vertical="center"/>
    </xf>
    <xf numFmtId="0" fontId="18" fillId="7" borderId="119" xfId="0" applyFont="1" applyFill="1" applyBorder="1" applyAlignment="1">
      <alignment horizontal="center" vertical="center"/>
    </xf>
    <xf numFmtId="0" fontId="4" fillId="7" borderId="64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/>
    </xf>
    <xf numFmtId="0" fontId="20" fillId="3" borderId="28" xfId="0" applyFont="1" applyFill="1" applyBorder="1" applyAlignment="1">
      <alignment horizontal="center" vertical="center"/>
    </xf>
    <xf numFmtId="0" fontId="18" fillId="0" borderId="6" xfId="0" applyFont="1" applyBorder="1"/>
    <xf numFmtId="0" fontId="18" fillId="0" borderId="114" xfId="0" applyFont="1" applyBorder="1" applyAlignment="1">
      <alignment horizontal="center" vertical="center"/>
    </xf>
    <xf numFmtId="0" fontId="18" fillId="3" borderId="117" xfId="0" applyFont="1" applyFill="1" applyBorder="1" applyAlignment="1">
      <alignment horizontal="center" vertical="center"/>
    </xf>
    <xf numFmtId="0" fontId="4" fillId="2" borderId="117" xfId="0" applyFont="1" applyFill="1" applyBorder="1" applyAlignment="1">
      <alignment horizontal="center" vertical="center"/>
    </xf>
    <xf numFmtId="0" fontId="18" fillId="2" borderId="117" xfId="0" applyFont="1" applyFill="1" applyBorder="1" applyAlignment="1">
      <alignment horizontal="center" vertical="center"/>
    </xf>
    <xf numFmtId="0" fontId="23" fillId="0" borderId="114" xfId="0" applyFont="1" applyBorder="1" applyAlignment="1">
      <alignment horizontal="center" vertical="center"/>
    </xf>
    <xf numFmtId="0" fontId="23" fillId="0" borderId="111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28" fillId="3" borderId="44" xfId="0" applyFont="1" applyFill="1" applyBorder="1" applyAlignment="1">
      <alignment horizontal="center"/>
    </xf>
    <xf numFmtId="0" fontId="4" fillId="3" borderId="44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18" fillId="3" borderId="44" xfId="0" applyFont="1" applyFill="1" applyBorder="1" applyAlignment="1">
      <alignment horizontal="center" vertical="center"/>
    </xf>
    <xf numFmtId="0" fontId="18" fillId="2" borderId="44" xfId="0" applyFont="1" applyFill="1" applyBorder="1" applyAlignment="1">
      <alignment horizontal="center" vertical="center"/>
    </xf>
    <xf numFmtId="0" fontId="18" fillId="0" borderId="120" xfId="0" applyFont="1" applyBorder="1" applyAlignment="1">
      <alignment horizontal="center" vertical="center"/>
    </xf>
    <xf numFmtId="0" fontId="28" fillId="3" borderId="1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3" fillId="0" borderId="5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0" borderId="0" xfId="0" applyFont="1"/>
    <xf numFmtId="0" fontId="18" fillId="0" borderId="121" xfId="0" applyFont="1" applyBorder="1" applyAlignment="1">
      <alignment horizontal="center" vertical="center"/>
    </xf>
    <xf numFmtId="0" fontId="4" fillId="3" borderId="122" xfId="0" applyFont="1" applyFill="1" applyBorder="1" applyAlignment="1">
      <alignment horizontal="center" vertical="center"/>
    </xf>
    <xf numFmtId="0" fontId="4" fillId="2" borderId="122" xfId="0" applyFont="1" applyFill="1" applyBorder="1" applyAlignment="1">
      <alignment horizontal="center" vertical="center"/>
    </xf>
    <xf numFmtId="0" fontId="17" fillId="3" borderId="49" xfId="0" applyFont="1" applyFill="1" applyBorder="1" applyAlignment="1">
      <alignment horizontal="center" vertical="center"/>
    </xf>
    <xf numFmtId="0" fontId="18" fillId="2" borderId="122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8" fillId="0" borderId="123" xfId="0" applyFont="1" applyBorder="1" applyAlignment="1">
      <alignment horizontal="center" vertical="center"/>
    </xf>
    <xf numFmtId="0" fontId="18" fillId="3" borderId="45" xfId="0" applyFont="1" applyFill="1" applyBorder="1" applyAlignment="1">
      <alignment horizontal="center" vertical="center"/>
    </xf>
    <xf numFmtId="0" fontId="17" fillId="3" borderId="45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/>
    </xf>
    <xf numFmtId="0" fontId="18" fillId="0" borderId="124" xfId="0" applyFont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0" fontId="23" fillId="0" borderId="115" xfId="0" applyFont="1" applyBorder="1" applyAlignment="1">
      <alignment horizontal="center" vertical="center"/>
    </xf>
    <xf numFmtId="0" fontId="2" fillId="0" borderId="6" xfId="0" applyFont="1" applyBorder="1"/>
    <xf numFmtId="0" fontId="18" fillId="0" borderId="125" xfId="0" applyFont="1" applyBorder="1" applyAlignment="1">
      <alignment horizontal="center" vertical="center"/>
    </xf>
    <xf numFmtId="0" fontId="20" fillId="3" borderId="49" xfId="0" applyFont="1" applyFill="1" applyBorder="1" applyAlignment="1">
      <alignment horizontal="center" vertical="center"/>
    </xf>
    <xf numFmtId="0" fontId="28" fillId="3" borderId="28" xfId="0" applyFont="1" applyFill="1" applyBorder="1" applyAlignment="1">
      <alignment horizontal="center"/>
    </xf>
    <xf numFmtId="0" fontId="23" fillId="3" borderId="99" xfId="0" applyFont="1" applyFill="1" applyBorder="1" applyAlignment="1">
      <alignment horizontal="center" vertical="center"/>
    </xf>
    <xf numFmtId="0" fontId="24" fillId="0" borderId="8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31" fillId="0" borderId="8" xfId="0" applyFont="1" applyBorder="1"/>
    <xf numFmtId="0" fontId="23" fillId="0" borderId="0" xfId="0" applyFont="1"/>
    <xf numFmtId="0" fontId="18" fillId="0" borderId="0" xfId="0" applyFont="1" applyAlignment="1">
      <alignment vertical="center"/>
    </xf>
    <xf numFmtId="0" fontId="31" fillId="0" borderId="0" xfId="0" applyFont="1"/>
    <xf numFmtId="0" fontId="2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2" fillId="0" borderId="114" xfId="0" applyFont="1" applyBorder="1"/>
    <xf numFmtId="0" fontId="2" fillId="3" borderId="101" xfId="0" applyFont="1" applyFill="1" applyBorder="1"/>
    <xf numFmtId="0" fontId="2" fillId="3" borderId="129" xfId="0" applyFont="1" applyFill="1" applyBorder="1"/>
    <xf numFmtId="0" fontId="2" fillId="3" borderId="130" xfId="0" applyFont="1" applyFill="1" applyBorder="1"/>
    <xf numFmtId="0" fontId="2" fillId="3" borderId="131" xfId="0" applyFont="1" applyFill="1" applyBorder="1"/>
    <xf numFmtId="0" fontId="2" fillId="0" borderId="111" xfId="0" applyFont="1" applyBorder="1"/>
    <xf numFmtId="0" fontId="2" fillId="3" borderId="119" xfId="0" applyFont="1" applyFill="1" applyBorder="1"/>
    <xf numFmtId="0" fontId="2" fillId="3" borderId="105" xfId="0" applyFont="1" applyFill="1" applyBorder="1"/>
    <xf numFmtId="0" fontId="2" fillId="3" borderId="132" xfId="0" applyFont="1" applyFill="1" applyBorder="1"/>
    <xf numFmtId="0" fontId="2" fillId="3" borderId="99" xfId="0" applyFont="1" applyFill="1" applyBorder="1"/>
    <xf numFmtId="0" fontId="2" fillId="3" borderId="64" xfId="0" applyFont="1" applyFill="1" applyBorder="1"/>
    <xf numFmtId="0" fontId="2" fillId="7" borderId="132" xfId="0" applyFont="1" applyFill="1" applyBorder="1"/>
    <xf numFmtId="0" fontId="2" fillId="3" borderId="135" xfId="0" applyFont="1" applyFill="1" applyBorder="1"/>
    <xf numFmtId="0" fontId="2" fillId="7" borderId="101" xfId="0" applyFont="1" applyFill="1" applyBorder="1"/>
    <xf numFmtId="0" fontId="2" fillId="3" borderId="137" xfId="0" applyFont="1" applyFill="1" applyBorder="1"/>
    <xf numFmtId="0" fontId="2" fillId="0" borderId="115" xfId="0" applyFont="1" applyBorder="1"/>
    <xf numFmtId="0" fontId="34" fillId="0" borderId="0" xfId="0" applyFont="1"/>
    <xf numFmtId="0" fontId="2" fillId="0" borderId="53" xfId="0" applyFont="1" applyBorder="1"/>
    <xf numFmtId="0" fontId="1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10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6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7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3" fillId="3" borderId="126" xfId="0" applyFont="1" applyFill="1" applyBorder="1" applyAlignment="1">
      <alignment horizontal="center" vertical="center"/>
    </xf>
    <xf numFmtId="0" fontId="3" fillId="0" borderId="127" xfId="0" applyFont="1" applyBorder="1"/>
    <xf numFmtId="0" fontId="3" fillId="0" borderId="128" xfId="0" applyFont="1" applyBorder="1"/>
    <xf numFmtId="0" fontId="11" fillId="0" borderId="114" xfId="0" applyFont="1" applyBorder="1" applyAlignment="1">
      <alignment horizontal="center" vertical="center"/>
    </xf>
    <xf numFmtId="0" fontId="3" fillId="0" borderId="111" xfId="0" applyFont="1" applyBorder="1"/>
    <xf numFmtId="0" fontId="3" fillId="0" borderId="115" xfId="0" applyFont="1" applyBorder="1"/>
    <xf numFmtId="0" fontId="11" fillId="3" borderId="133" xfId="0" applyFont="1" applyFill="1" applyBorder="1" applyAlignment="1">
      <alignment horizontal="center" vertical="center"/>
    </xf>
    <xf numFmtId="0" fontId="3" fillId="0" borderId="134" xfId="0" applyFont="1" applyBorder="1"/>
    <xf numFmtId="0" fontId="3" fillId="0" borderId="136" xfId="0" applyFont="1" applyBorder="1"/>
    <xf numFmtId="0" fontId="11" fillId="0" borderId="111" xfId="0" applyFont="1" applyBorder="1" applyAlignment="1">
      <alignment horizontal="center" vertical="center"/>
    </xf>
    <xf numFmtId="0" fontId="36" fillId="0" borderId="16" xfId="0" applyFont="1" applyBorder="1" applyAlignment="1">
      <alignment vertical="center"/>
    </xf>
    <xf numFmtId="0" fontId="37" fillId="0" borderId="52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/>
    </xf>
    <xf numFmtId="0" fontId="37" fillId="0" borderId="72" xfId="0" applyFont="1" applyBorder="1" applyAlignment="1">
      <alignment horizontal="center" vertical="center"/>
    </xf>
    <xf numFmtId="0" fontId="38" fillId="2" borderId="73" xfId="0" applyFont="1" applyFill="1" applyBorder="1"/>
    <xf numFmtId="0" fontId="37" fillId="3" borderId="74" xfId="0" applyFont="1" applyFill="1" applyBorder="1" applyAlignment="1">
      <alignment horizontal="center" vertical="center"/>
    </xf>
    <xf numFmtId="0" fontId="38" fillId="0" borderId="12" xfId="0" applyFont="1" applyBorder="1" applyAlignment="1">
      <alignment vertical="center"/>
    </xf>
    <xf numFmtId="0" fontId="37" fillId="0" borderId="29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/>
    </xf>
    <xf numFmtId="0" fontId="37" fillId="0" borderId="75" xfId="0" applyFont="1" applyBorder="1" applyAlignment="1">
      <alignment horizontal="center"/>
    </xf>
    <xf numFmtId="0" fontId="37" fillId="0" borderId="12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2" borderId="12" xfId="0" applyFont="1" applyFill="1" applyBorder="1" applyAlignment="1">
      <alignment horizontal="center" vertical="center"/>
    </xf>
    <xf numFmtId="0" fontId="37" fillId="2" borderId="60" xfId="0" applyFont="1" applyFill="1" applyBorder="1" applyAlignment="1">
      <alignment horizontal="center" vertical="center"/>
    </xf>
    <xf numFmtId="0" fontId="37" fillId="0" borderId="58" xfId="0" applyFont="1" applyBorder="1" applyAlignment="1">
      <alignment horizontal="center" vertical="center"/>
    </xf>
    <xf numFmtId="0" fontId="38" fillId="2" borderId="64" xfId="0" applyFont="1" applyFill="1" applyBorder="1"/>
    <xf numFmtId="0" fontId="37" fillId="3" borderId="76" xfId="0" applyFont="1" applyFill="1" applyBorder="1" applyAlignment="1">
      <alignment horizontal="center" vertical="center"/>
    </xf>
    <xf numFmtId="0" fontId="38" fillId="0" borderId="0" xfId="0" applyFont="1"/>
    <xf numFmtId="0" fontId="37" fillId="0" borderId="77" xfId="0" applyFont="1" applyBorder="1" applyAlignment="1">
      <alignment horizontal="center"/>
    </xf>
    <xf numFmtId="0" fontId="37" fillId="0" borderId="9" xfId="0" applyFont="1" applyBorder="1" applyAlignment="1">
      <alignment horizontal="center"/>
    </xf>
    <xf numFmtId="0" fontId="37" fillId="0" borderId="26" xfId="0" applyFont="1" applyBorder="1" applyAlignment="1">
      <alignment horizontal="center" vertical="center"/>
    </xf>
    <xf numFmtId="0" fontId="37" fillId="3" borderId="54" xfId="0" applyFont="1" applyFill="1" applyBorder="1" applyAlignment="1">
      <alignment horizontal="center" vertical="center"/>
    </xf>
    <xf numFmtId="0" fontId="37" fillId="3" borderId="78" xfId="0" applyFont="1" applyFill="1" applyBorder="1"/>
    <xf numFmtId="0" fontId="38" fillId="0" borderId="34" xfId="0" applyFont="1" applyBorder="1" applyAlignment="1">
      <alignment vertical="center"/>
    </xf>
    <xf numFmtId="0" fontId="37" fillId="0" borderId="65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/>
    </xf>
    <xf numFmtId="0" fontId="37" fillId="4" borderId="34" xfId="0" applyFont="1" applyFill="1" applyBorder="1" applyAlignment="1">
      <alignment horizontal="center" vertical="center"/>
    </xf>
    <xf numFmtId="0" fontId="37" fillId="0" borderId="49" xfId="0" applyFont="1" applyBorder="1" applyAlignment="1">
      <alignment horizontal="center"/>
    </xf>
    <xf numFmtId="0" fontId="37" fillId="2" borderId="34" xfId="0" applyFont="1" applyFill="1" applyBorder="1" applyAlignment="1">
      <alignment horizontal="center" vertical="center"/>
    </xf>
    <xf numFmtId="0" fontId="37" fillId="0" borderId="56" xfId="0" applyFont="1" applyBorder="1" applyAlignment="1">
      <alignment horizontal="center"/>
    </xf>
    <xf numFmtId="0" fontId="37" fillId="0" borderId="34" xfId="0" applyFont="1" applyBorder="1" applyAlignment="1">
      <alignment horizontal="center" vertical="center"/>
    </xf>
    <xf numFmtId="0" fontId="37" fillId="2" borderId="36" xfId="0" applyFont="1" applyFill="1" applyBorder="1" applyAlignment="1">
      <alignment horizontal="center" vertical="center"/>
    </xf>
    <xf numFmtId="0" fontId="37" fillId="3" borderId="69" xfId="0" applyFont="1" applyFill="1" applyBorder="1" applyAlignment="1">
      <alignment horizontal="center" vertical="center"/>
    </xf>
    <xf numFmtId="0" fontId="37" fillId="3" borderId="8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l.t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workbookViewId="0">
      <selection sqref="A1:Q1"/>
    </sheetView>
  </sheetViews>
  <sheetFormatPr defaultColWidth="14.42578125" defaultRowHeight="15" customHeight="1"/>
  <cols>
    <col min="1" max="1" width="8.7109375" customWidth="1"/>
    <col min="2" max="2" width="15.28515625" customWidth="1"/>
    <col min="3" max="26" width="8.7109375" customWidth="1"/>
  </cols>
  <sheetData>
    <row r="1" spans="1:18" ht="14.25" customHeight="1">
      <c r="A1" s="451" t="s">
        <v>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1"/>
    </row>
    <row r="2" spans="1:18" ht="14.25" customHeight="1">
      <c r="A2" s="451" t="s">
        <v>1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1"/>
    </row>
    <row r="3" spans="1:18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4.25" customHeight="1">
      <c r="A4" s="448" t="s">
        <v>2</v>
      </c>
      <c r="B4" s="454" t="s">
        <v>3</v>
      </c>
      <c r="C4" s="444" t="s">
        <v>4</v>
      </c>
      <c r="D4" s="445"/>
      <c r="E4" s="446"/>
      <c r="F4" s="444" t="s">
        <v>5</v>
      </c>
      <c r="G4" s="445"/>
      <c r="H4" s="446"/>
      <c r="I4" s="444" t="s">
        <v>6</v>
      </c>
      <c r="J4" s="445"/>
      <c r="K4" s="446"/>
      <c r="L4" s="444" t="s">
        <v>7</v>
      </c>
      <c r="M4" s="445"/>
      <c r="N4" s="446"/>
      <c r="O4" s="444" t="s">
        <v>8</v>
      </c>
      <c r="P4" s="445"/>
      <c r="Q4" s="446"/>
      <c r="R4" s="448" t="s">
        <v>9</v>
      </c>
    </row>
    <row r="5" spans="1:18" ht="14.25" customHeight="1">
      <c r="A5" s="453"/>
      <c r="B5" s="455"/>
      <c r="C5" s="2" t="s">
        <v>10</v>
      </c>
      <c r="D5" s="2" t="s">
        <v>11</v>
      </c>
      <c r="E5" s="2" t="s">
        <v>12</v>
      </c>
      <c r="F5" s="2" t="s">
        <v>10</v>
      </c>
      <c r="G5" s="2" t="s">
        <v>11</v>
      </c>
      <c r="H5" s="2" t="s">
        <v>12</v>
      </c>
      <c r="I5" s="2" t="s">
        <v>10</v>
      </c>
      <c r="J5" s="2" t="s">
        <v>11</v>
      </c>
      <c r="K5" s="2" t="s">
        <v>12</v>
      </c>
      <c r="L5" s="2" t="s">
        <v>10</v>
      </c>
      <c r="M5" s="2" t="s">
        <v>11</v>
      </c>
      <c r="N5" s="2" t="s">
        <v>12</v>
      </c>
      <c r="O5" s="2" t="s">
        <v>10</v>
      </c>
      <c r="P5" s="2" t="s">
        <v>11</v>
      </c>
      <c r="Q5" s="2" t="s">
        <v>12</v>
      </c>
      <c r="R5" s="449"/>
    </row>
    <row r="6" spans="1:18" ht="14.25" customHeight="1">
      <c r="A6" s="2" t="s">
        <v>13</v>
      </c>
      <c r="B6" s="447" t="s">
        <v>14</v>
      </c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6"/>
      <c r="R6" s="450"/>
    </row>
    <row r="7" spans="1:18" ht="14.25" customHeight="1">
      <c r="A7" s="3">
        <v>1</v>
      </c>
      <c r="B7" s="4" t="s">
        <v>15</v>
      </c>
      <c r="C7" s="3">
        <v>420</v>
      </c>
      <c r="D7" s="3">
        <v>216</v>
      </c>
      <c r="E7" s="3">
        <v>204</v>
      </c>
      <c r="F7" s="3">
        <v>350</v>
      </c>
      <c r="G7" s="3">
        <v>180</v>
      </c>
      <c r="H7" s="3">
        <v>170</v>
      </c>
      <c r="I7" s="5">
        <v>245</v>
      </c>
      <c r="J7" s="5">
        <v>126</v>
      </c>
      <c r="K7" s="5">
        <v>119</v>
      </c>
      <c r="L7" s="3">
        <v>245</v>
      </c>
      <c r="M7" s="3">
        <v>126</v>
      </c>
      <c r="N7" s="3">
        <v>119</v>
      </c>
      <c r="O7" s="3">
        <v>280</v>
      </c>
      <c r="P7" s="3">
        <v>144</v>
      </c>
      <c r="Q7" s="3">
        <v>136</v>
      </c>
      <c r="R7" s="6"/>
    </row>
    <row r="8" spans="1:18" ht="14.25" customHeight="1">
      <c r="A8" s="7">
        <v>2</v>
      </c>
      <c r="B8" s="6" t="s">
        <v>16</v>
      </c>
      <c r="C8" s="7">
        <v>105</v>
      </c>
      <c r="D8" s="7">
        <v>54</v>
      </c>
      <c r="E8" s="7">
        <v>51</v>
      </c>
      <c r="F8" s="7">
        <v>175</v>
      </c>
      <c r="G8" s="7">
        <v>90</v>
      </c>
      <c r="H8" s="7">
        <v>85</v>
      </c>
      <c r="I8" s="8">
        <v>175</v>
      </c>
      <c r="J8" s="8">
        <v>90</v>
      </c>
      <c r="K8" s="8">
        <v>85</v>
      </c>
      <c r="L8" s="7">
        <v>175</v>
      </c>
      <c r="M8" s="7">
        <v>90</v>
      </c>
      <c r="N8" s="7">
        <v>85</v>
      </c>
      <c r="O8" s="7">
        <v>175</v>
      </c>
      <c r="P8" s="7">
        <v>90</v>
      </c>
      <c r="Q8" s="7">
        <v>85</v>
      </c>
      <c r="R8" s="6"/>
    </row>
    <row r="9" spans="1:18" ht="14.25" customHeight="1">
      <c r="A9" s="7">
        <v>3</v>
      </c>
      <c r="B9" s="6" t="s">
        <v>17</v>
      </c>
      <c r="C9" s="7">
        <v>70</v>
      </c>
      <c r="D9" s="7">
        <v>36</v>
      </c>
      <c r="E9" s="7">
        <v>34</v>
      </c>
      <c r="F9" s="7">
        <v>70</v>
      </c>
      <c r="G9" s="7">
        <v>36</v>
      </c>
      <c r="H9" s="7">
        <v>34</v>
      </c>
      <c r="I9" s="8">
        <v>70</v>
      </c>
      <c r="J9" s="8">
        <v>36</v>
      </c>
      <c r="K9" s="8">
        <v>34</v>
      </c>
      <c r="L9" s="7"/>
      <c r="M9" s="7"/>
      <c r="N9" s="7"/>
      <c r="O9" s="7"/>
      <c r="P9" s="7"/>
      <c r="Q9" s="7"/>
      <c r="R9" s="6"/>
    </row>
    <row r="10" spans="1:18" ht="14.25" customHeight="1">
      <c r="A10" s="7">
        <v>4</v>
      </c>
      <c r="B10" s="6" t="s">
        <v>18</v>
      </c>
      <c r="C10" s="7"/>
      <c r="D10" s="7"/>
      <c r="E10" s="7"/>
      <c r="F10" s="7"/>
      <c r="G10" s="7"/>
      <c r="H10" s="7"/>
      <c r="I10" s="8"/>
      <c r="J10" s="8"/>
      <c r="K10" s="8"/>
      <c r="L10" s="7">
        <v>70</v>
      </c>
      <c r="M10" s="7">
        <v>36</v>
      </c>
      <c r="N10" s="7">
        <v>34</v>
      </c>
      <c r="O10" s="7">
        <v>70</v>
      </c>
      <c r="P10" s="7">
        <v>36</v>
      </c>
      <c r="Q10" s="7">
        <v>34</v>
      </c>
      <c r="R10" s="6"/>
    </row>
    <row r="11" spans="1:18" ht="14.25" customHeight="1">
      <c r="A11" s="7">
        <v>5</v>
      </c>
      <c r="B11" s="6" t="s">
        <v>19</v>
      </c>
      <c r="C11" s="7"/>
      <c r="D11" s="7"/>
      <c r="E11" s="7"/>
      <c r="F11" s="7"/>
      <c r="G11" s="7"/>
      <c r="H11" s="7"/>
      <c r="I11" s="8"/>
      <c r="J11" s="8"/>
      <c r="K11" s="8"/>
      <c r="L11" s="7">
        <v>70</v>
      </c>
      <c r="M11" s="7">
        <v>36</v>
      </c>
      <c r="N11" s="7">
        <v>34</v>
      </c>
      <c r="O11" s="7">
        <v>70</v>
      </c>
      <c r="P11" s="7">
        <v>36</v>
      </c>
      <c r="Q11" s="7">
        <v>34</v>
      </c>
      <c r="R11" s="6"/>
    </row>
    <row r="12" spans="1:18" ht="14.25" customHeight="1">
      <c r="A12" s="7">
        <v>6</v>
      </c>
      <c r="B12" s="6" t="s">
        <v>20</v>
      </c>
      <c r="C12" s="7">
        <v>35</v>
      </c>
      <c r="D12" s="7">
        <v>18</v>
      </c>
      <c r="E12" s="7">
        <v>17</v>
      </c>
      <c r="F12" s="7">
        <v>35</v>
      </c>
      <c r="G12" s="7">
        <v>18</v>
      </c>
      <c r="H12" s="7">
        <v>17</v>
      </c>
      <c r="I12" s="8">
        <v>35</v>
      </c>
      <c r="J12" s="8">
        <v>18</v>
      </c>
      <c r="K12" s="8">
        <v>17</v>
      </c>
      <c r="L12" s="7">
        <v>35</v>
      </c>
      <c r="M12" s="7">
        <v>18</v>
      </c>
      <c r="N12" s="7">
        <v>17</v>
      </c>
      <c r="O12" s="7">
        <v>35</v>
      </c>
      <c r="P12" s="7">
        <v>18</v>
      </c>
      <c r="Q12" s="7">
        <v>17</v>
      </c>
      <c r="R12" s="6"/>
    </row>
    <row r="13" spans="1:18" ht="14.25" customHeight="1">
      <c r="A13" s="7">
        <v>7</v>
      </c>
      <c r="B13" s="6" t="s">
        <v>21</v>
      </c>
      <c r="C13" s="7">
        <v>35</v>
      </c>
      <c r="D13" s="7">
        <v>18</v>
      </c>
      <c r="E13" s="7">
        <v>17</v>
      </c>
      <c r="F13" s="7">
        <v>35</v>
      </c>
      <c r="G13" s="7">
        <v>18</v>
      </c>
      <c r="H13" s="7">
        <v>17</v>
      </c>
      <c r="I13" s="8">
        <v>35</v>
      </c>
      <c r="J13" s="8">
        <v>18</v>
      </c>
      <c r="K13" s="8">
        <v>17</v>
      </c>
      <c r="L13" s="7">
        <v>35</v>
      </c>
      <c r="M13" s="7">
        <v>18</v>
      </c>
      <c r="N13" s="7">
        <v>17</v>
      </c>
      <c r="O13" s="7">
        <v>35</v>
      </c>
      <c r="P13" s="7">
        <v>18</v>
      </c>
      <c r="Q13" s="7">
        <v>17</v>
      </c>
      <c r="R13" s="6"/>
    </row>
    <row r="14" spans="1:18" ht="14.25" customHeight="1">
      <c r="A14" s="7">
        <v>8</v>
      </c>
      <c r="B14" s="6" t="s">
        <v>22</v>
      </c>
      <c r="C14" s="7">
        <v>35</v>
      </c>
      <c r="D14" s="7">
        <v>18</v>
      </c>
      <c r="E14" s="7">
        <v>17</v>
      </c>
      <c r="F14" s="7">
        <v>35</v>
      </c>
      <c r="G14" s="7">
        <v>18</v>
      </c>
      <c r="H14" s="7">
        <v>17</v>
      </c>
      <c r="I14" s="8">
        <v>35</v>
      </c>
      <c r="J14" s="8">
        <v>18</v>
      </c>
      <c r="K14" s="8">
        <v>17</v>
      </c>
      <c r="L14" s="7">
        <v>35</v>
      </c>
      <c r="M14" s="7">
        <v>18</v>
      </c>
      <c r="N14" s="7">
        <v>17</v>
      </c>
      <c r="O14" s="7">
        <v>35</v>
      </c>
      <c r="P14" s="7">
        <v>18</v>
      </c>
      <c r="Q14" s="7">
        <v>17</v>
      </c>
      <c r="R14" s="6"/>
    </row>
    <row r="15" spans="1:18" ht="14.25" customHeight="1">
      <c r="A15" s="7">
        <v>9</v>
      </c>
      <c r="B15" s="6" t="s">
        <v>23</v>
      </c>
      <c r="C15" s="7"/>
      <c r="D15" s="7"/>
      <c r="E15" s="7"/>
      <c r="F15" s="7"/>
      <c r="G15" s="7"/>
      <c r="H15" s="7"/>
      <c r="I15" s="8"/>
      <c r="J15" s="8"/>
      <c r="K15" s="8"/>
      <c r="L15" s="7"/>
      <c r="M15" s="7"/>
      <c r="N15" s="7"/>
      <c r="O15" s="7">
        <v>35</v>
      </c>
      <c r="P15" s="7">
        <v>18</v>
      </c>
      <c r="Q15" s="7">
        <v>17</v>
      </c>
      <c r="R15" s="6"/>
    </row>
    <row r="16" spans="1:18" ht="14.25" customHeight="1">
      <c r="A16" s="7">
        <v>10</v>
      </c>
      <c r="B16" s="6" t="s">
        <v>24</v>
      </c>
      <c r="C16" s="7">
        <v>70</v>
      </c>
      <c r="D16" s="7">
        <v>36</v>
      </c>
      <c r="E16" s="7">
        <v>34</v>
      </c>
      <c r="F16" s="7">
        <v>70</v>
      </c>
      <c r="G16" s="7">
        <v>36</v>
      </c>
      <c r="H16" s="7">
        <v>34</v>
      </c>
      <c r="I16" s="8">
        <v>70</v>
      </c>
      <c r="J16" s="8">
        <v>36</v>
      </c>
      <c r="K16" s="8">
        <v>34</v>
      </c>
      <c r="L16" s="7">
        <v>70</v>
      </c>
      <c r="M16" s="7">
        <v>36</v>
      </c>
      <c r="N16" s="7">
        <v>34</v>
      </c>
      <c r="O16" s="7">
        <v>70</v>
      </c>
      <c r="P16" s="7">
        <v>36</v>
      </c>
      <c r="Q16" s="7">
        <v>34</v>
      </c>
      <c r="R16" s="6"/>
    </row>
    <row r="17" spans="1:18" ht="14.25" customHeight="1">
      <c r="A17" s="7">
        <v>11</v>
      </c>
      <c r="B17" s="6" t="s">
        <v>25</v>
      </c>
      <c r="C17" s="7">
        <v>105</v>
      </c>
      <c r="D17" s="7">
        <v>54</v>
      </c>
      <c r="E17" s="7">
        <v>51</v>
      </c>
      <c r="F17" s="7">
        <v>105</v>
      </c>
      <c r="G17" s="7">
        <v>54</v>
      </c>
      <c r="H17" s="7">
        <v>51</v>
      </c>
      <c r="I17" s="8">
        <v>105</v>
      </c>
      <c r="J17" s="8">
        <v>54</v>
      </c>
      <c r="K17" s="8">
        <v>51</v>
      </c>
      <c r="L17" s="8">
        <v>105</v>
      </c>
      <c r="M17" s="8">
        <v>54</v>
      </c>
      <c r="N17" s="8">
        <v>51</v>
      </c>
      <c r="O17" s="7">
        <v>70</v>
      </c>
      <c r="P17" s="7">
        <v>36</v>
      </c>
      <c r="Q17" s="7">
        <v>34</v>
      </c>
      <c r="R17" s="6"/>
    </row>
    <row r="18" spans="1:18" ht="14.25" customHeight="1">
      <c r="A18" s="7">
        <v>12</v>
      </c>
      <c r="B18" s="6" t="s">
        <v>26</v>
      </c>
      <c r="C18" s="7"/>
      <c r="D18" s="7"/>
      <c r="E18" s="7"/>
      <c r="F18" s="7"/>
      <c r="G18" s="7"/>
      <c r="H18" s="7"/>
      <c r="I18" s="8">
        <v>140</v>
      </c>
      <c r="J18" s="8">
        <v>72</v>
      </c>
      <c r="K18" s="8">
        <v>68</v>
      </c>
      <c r="L18" s="8">
        <v>140</v>
      </c>
      <c r="M18" s="8">
        <v>72</v>
      </c>
      <c r="N18" s="8">
        <v>68</v>
      </c>
      <c r="O18" s="7"/>
      <c r="P18" s="7"/>
      <c r="Q18" s="7"/>
      <c r="R18" s="6"/>
    </row>
    <row r="19" spans="1:18" ht="14.25" customHeight="1">
      <c r="A19" s="9">
        <v>13</v>
      </c>
      <c r="B19" s="10" t="s">
        <v>27</v>
      </c>
      <c r="C19" s="9"/>
      <c r="D19" s="9"/>
      <c r="E19" s="9"/>
      <c r="F19" s="9"/>
      <c r="G19" s="9"/>
      <c r="H19" s="9"/>
      <c r="I19" s="11">
        <v>70</v>
      </c>
      <c r="J19" s="11">
        <v>36</v>
      </c>
      <c r="K19" s="11">
        <v>34</v>
      </c>
      <c r="L19" s="11">
        <v>70</v>
      </c>
      <c r="M19" s="11">
        <v>36</v>
      </c>
      <c r="N19" s="11">
        <v>34</v>
      </c>
      <c r="O19" s="9"/>
      <c r="P19" s="9"/>
      <c r="Q19" s="9"/>
      <c r="R19" s="6"/>
    </row>
    <row r="20" spans="1:18" ht="14.25" customHeight="1">
      <c r="A20" s="2" t="s">
        <v>28</v>
      </c>
      <c r="B20" s="447" t="s">
        <v>29</v>
      </c>
      <c r="C20" s="445"/>
      <c r="D20" s="445"/>
      <c r="E20" s="445"/>
      <c r="F20" s="445"/>
      <c r="G20" s="445"/>
      <c r="H20" s="445"/>
      <c r="I20" s="445"/>
      <c r="J20" s="445"/>
      <c r="K20" s="445"/>
      <c r="L20" s="445"/>
      <c r="M20" s="445"/>
      <c r="N20" s="445"/>
      <c r="O20" s="445"/>
      <c r="P20" s="445"/>
      <c r="Q20" s="446"/>
      <c r="R20" s="6"/>
    </row>
    <row r="21" spans="1:18" ht="14.25" customHeight="1">
      <c r="A21" s="3">
        <v>14</v>
      </c>
      <c r="B21" s="4" t="s">
        <v>26</v>
      </c>
      <c r="C21" s="3">
        <v>70</v>
      </c>
      <c r="D21" s="3">
        <v>36</v>
      </c>
      <c r="E21" s="3">
        <v>34</v>
      </c>
      <c r="F21" s="3">
        <v>70</v>
      </c>
      <c r="G21" s="3">
        <v>36</v>
      </c>
      <c r="H21" s="3">
        <v>34</v>
      </c>
      <c r="I21" s="3"/>
      <c r="J21" s="3"/>
      <c r="K21" s="3"/>
      <c r="L21" s="3"/>
      <c r="M21" s="3"/>
      <c r="N21" s="3"/>
      <c r="O21" s="3">
        <v>140</v>
      </c>
      <c r="P21" s="3">
        <v>72</v>
      </c>
      <c r="Q21" s="3">
        <v>68</v>
      </c>
      <c r="R21" s="6"/>
    </row>
    <row r="22" spans="1:18" ht="14.25" customHeight="1">
      <c r="A22" s="9">
        <v>15</v>
      </c>
      <c r="B22" s="10" t="s">
        <v>30</v>
      </c>
      <c r="C22" s="9"/>
      <c r="D22" s="9"/>
      <c r="E22" s="9"/>
      <c r="F22" s="9"/>
      <c r="G22" s="9"/>
      <c r="H22" s="9"/>
      <c r="I22" s="9"/>
      <c r="J22" s="9"/>
      <c r="K22" s="9"/>
      <c r="L22" s="12"/>
      <c r="M22" s="12"/>
      <c r="N22" s="12"/>
      <c r="O22" s="12">
        <v>70</v>
      </c>
      <c r="P22" s="12">
        <v>36</v>
      </c>
      <c r="Q22" s="12">
        <v>34</v>
      </c>
      <c r="R22" s="6"/>
    </row>
    <row r="23" spans="1:18" ht="14.25" customHeight="1">
      <c r="A23" s="2" t="s">
        <v>31</v>
      </c>
      <c r="B23" s="447" t="s">
        <v>32</v>
      </c>
      <c r="C23" s="445"/>
      <c r="D23" s="445"/>
      <c r="E23" s="445"/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6"/>
      <c r="R23" s="6"/>
    </row>
    <row r="24" spans="1:18" ht="14.25" customHeight="1">
      <c r="A24" s="3">
        <v>16</v>
      </c>
      <c r="B24" s="4" t="s">
        <v>33</v>
      </c>
      <c r="C24" s="3">
        <v>35</v>
      </c>
      <c r="D24" s="3">
        <v>18</v>
      </c>
      <c r="E24" s="3">
        <v>17</v>
      </c>
      <c r="F24" s="3">
        <v>70</v>
      </c>
      <c r="G24" s="3">
        <v>36</v>
      </c>
      <c r="H24" s="3">
        <v>34</v>
      </c>
      <c r="I24" s="3">
        <v>35</v>
      </c>
      <c r="J24" s="3">
        <v>18</v>
      </c>
      <c r="K24" s="3">
        <v>17</v>
      </c>
      <c r="L24" s="3"/>
      <c r="M24" s="3"/>
      <c r="N24" s="3"/>
      <c r="O24" s="3"/>
      <c r="P24" s="3"/>
      <c r="Q24" s="3"/>
      <c r="R24" s="6"/>
    </row>
    <row r="25" spans="1:18" ht="14.25" customHeight="1">
      <c r="A25" s="7">
        <v>17</v>
      </c>
      <c r="B25" s="6" t="s">
        <v>34</v>
      </c>
      <c r="C25" s="7">
        <v>70</v>
      </c>
      <c r="D25" s="7">
        <v>36</v>
      </c>
      <c r="E25" s="7">
        <v>34</v>
      </c>
      <c r="F25" s="7">
        <v>35</v>
      </c>
      <c r="G25" s="7">
        <v>18</v>
      </c>
      <c r="H25" s="7">
        <v>17</v>
      </c>
      <c r="I25" s="7">
        <v>35</v>
      </c>
      <c r="J25" s="7">
        <v>18</v>
      </c>
      <c r="K25" s="7">
        <v>17</v>
      </c>
      <c r="L25" s="7"/>
      <c r="M25" s="7"/>
      <c r="N25" s="7"/>
      <c r="O25" s="7"/>
      <c r="P25" s="7"/>
      <c r="Q25" s="7"/>
      <c r="R25" s="6"/>
    </row>
    <row r="26" spans="1:18" ht="14.25" customHeight="1">
      <c r="A26" s="7">
        <v>18</v>
      </c>
      <c r="B26" s="6" t="s">
        <v>35</v>
      </c>
      <c r="C26" s="7">
        <v>35</v>
      </c>
      <c r="D26" s="7">
        <v>18</v>
      </c>
      <c r="E26" s="7">
        <v>17</v>
      </c>
      <c r="F26" s="7">
        <v>35</v>
      </c>
      <c r="G26" s="7">
        <v>18</v>
      </c>
      <c r="H26" s="7">
        <v>17</v>
      </c>
      <c r="I26" s="7">
        <v>35</v>
      </c>
      <c r="J26" s="7">
        <v>18</v>
      </c>
      <c r="K26" s="7">
        <v>17</v>
      </c>
      <c r="L26" s="7">
        <v>35</v>
      </c>
      <c r="M26" s="7">
        <v>18</v>
      </c>
      <c r="N26" s="7">
        <v>17</v>
      </c>
      <c r="O26" s="7"/>
      <c r="P26" s="7"/>
      <c r="Q26" s="7"/>
      <c r="R26" s="6"/>
    </row>
    <row r="27" spans="1:18" ht="14.25" customHeight="1">
      <c r="A27" s="13">
        <v>19</v>
      </c>
      <c r="B27" s="14" t="s">
        <v>36</v>
      </c>
      <c r="C27" s="13">
        <v>35</v>
      </c>
      <c r="D27" s="13">
        <v>18</v>
      </c>
      <c r="E27" s="13">
        <v>17</v>
      </c>
      <c r="F27" s="13">
        <v>35</v>
      </c>
      <c r="G27" s="13">
        <v>18</v>
      </c>
      <c r="H27" s="13">
        <v>17</v>
      </c>
      <c r="I27" s="13">
        <v>35</v>
      </c>
      <c r="J27" s="13">
        <v>18</v>
      </c>
      <c r="K27" s="13">
        <v>17</v>
      </c>
      <c r="L27" s="13">
        <v>35</v>
      </c>
      <c r="M27" s="13">
        <v>18</v>
      </c>
      <c r="N27" s="13">
        <v>17</v>
      </c>
      <c r="O27" s="13"/>
      <c r="P27" s="13"/>
      <c r="Q27" s="13"/>
      <c r="R27" s="6"/>
    </row>
    <row r="28" spans="1:18" ht="14.25" customHeight="1">
      <c r="A28" s="9">
        <v>20</v>
      </c>
      <c r="B28" s="10" t="s">
        <v>37</v>
      </c>
      <c r="C28" s="9"/>
      <c r="D28" s="9"/>
      <c r="E28" s="9"/>
      <c r="F28" s="9"/>
      <c r="G28" s="9"/>
      <c r="H28" s="9"/>
      <c r="I28" s="9"/>
      <c r="J28" s="9"/>
      <c r="K28" s="9"/>
      <c r="L28" s="13"/>
      <c r="M28" s="13"/>
      <c r="N28" s="13"/>
      <c r="O28" s="13">
        <v>35</v>
      </c>
      <c r="P28" s="13">
        <v>18</v>
      </c>
      <c r="Q28" s="13">
        <v>17</v>
      </c>
      <c r="R28" s="6"/>
    </row>
    <row r="29" spans="1:18" ht="14.25" customHeight="1">
      <c r="A29" s="444" t="s">
        <v>38</v>
      </c>
      <c r="B29" s="446"/>
      <c r="C29" s="2">
        <f t="shared" ref="C29:Q29" si="0">C7+C8+C9+C10+C11+C12+C13+C14+C15+C16+C17+C18+C19+C21+C22+C24+C25+C26+C27+C28</f>
        <v>1120</v>
      </c>
      <c r="D29" s="15">
        <f t="shared" si="0"/>
        <v>576</v>
      </c>
      <c r="E29" s="15">
        <f t="shared" si="0"/>
        <v>544</v>
      </c>
      <c r="F29" s="2">
        <f t="shared" si="0"/>
        <v>1120</v>
      </c>
      <c r="G29" s="15">
        <f t="shared" si="0"/>
        <v>576</v>
      </c>
      <c r="H29" s="15">
        <f t="shared" si="0"/>
        <v>544</v>
      </c>
      <c r="I29" s="2">
        <f t="shared" si="0"/>
        <v>1120</v>
      </c>
      <c r="J29" s="15">
        <f t="shared" si="0"/>
        <v>576</v>
      </c>
      <c r="K29" s="15">
        <f t="shared" si="0"/>
        <v>544</v>
      </c>
      <c r="L29" s="2">
        <f t="shared" si="0"/>
        <v>1120</v>
      </c>
      <c r="M29" s="15">
        <f t="shared" si="0"/>
        <v>576</v>
      </c>
      <c r="N29" s="15">
        <f t="shared" si="0"/>
        <v>544</v>
      </c>
      <c r="O29" s="2">
        <f t="shared" si="0"/>
        <v>1120</v>
      </c>
      <c r="P29" s="15">
        <f t="shared" si="0"/>
        <v>576</v>
      </c>
      <c r="Q29" s="15">
        <f t="shared" si="0"/>
        <v>544</v>
      </c>
      <c r="R29" s="6"/>
    </row>
    <row r="30" spans="1:18" ht="14.25" customHeight="1">
      <c r="A30" s="444" t="s">
        <v>39</v>
      </c>
      <c r="B30" s="446"/>
      <c r="C30" s="444">
        <v>32</v>
      </c>
      <c r="D30" s="445"/>
      <c r="E30" s="446"/>
      <c r="F30" s="444">
        <v>32</v>
      </c>
      <c r="G30" s="445"/>
      <c r="H30" s="446"/>
      <c r="I30" s="444">
        <v>32</v>
      </c>
      <c r="J30" s="445"/>
      <c r="K30" s="446"/>
      <c r="L30" s="444">
        <v>32</v>
      </c>
      <c r="M30" s="445"/>
      <c r="N30" s="446"/>
      <c r="O30" s="444">
        <v>32</v>
      </c>
      <c r="P30" s="445"/>
      <c r="Q30" s="446"/>
      <c r="R30" s="10"/>
    </row>
    <row r="31" spans="1:18" ht="14.25" customHeight="1"/>
    <row r="32" spans="1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0">
    <mergeCell ref="L4:N4"/>
    <mergeCell ref="O4:Q4"/>
    <mergeCell ref="R4:R6"/>
    <mergeCell ref="A1:Q1"/>
    <mergeCell ref="A2:Q2"/>
    <mergeCell ref="A4:A5"/>
    <mergeCell ref="B4:B5"/>
    <mergeCell ref="C4:E4"/>
    <mergeCell ref="F4:H4"/>
    <mergeCell ref="I4:K4"/>
    <mergeCell ref="I30:K30"/>
    <mergeCell ref="L30:N30"/>
    <mergeCell ref="B6:Q6"/>
    <mergeCell ref="B20:Q20"/>
    <mergeCell ref="B23:Q23"/>
    <mergeCell ref="A29:B29"/>
    <mergeCell ref="A30:B30"/>
    <mergeCell ref="C30:E30"/>
    <mergeCell ref="F30:H30"/>
    <mergeCell ref="O30:Q30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topLeftCell="H10" workbookViewId="0">
      <selection activeCell="B27" sqref="B27:M30"/>
    </sheetView>
  </sheetViews>
  <sheetFormatPr defaultColWidth="14.42578125" defaultRowHeight="15" customHeight="1"/>
  <cols>
    <col min="1" max="1" width="28" customWidth="1"/>
    <col min="2" max="2" width="47.42578125" customWidth="1"/>
    <col min="3" max="3" width="12.7109375" customWidth="1"/>
    <col min="4" max="4" width="9.28515625" customWidth="1"/>
    <col min="5" max="5" width="10.7109375" customWidth="1"/>
    <col min="6" max="6" width="12.28515625" customWidth="1"/>
    <col min="7" max="7" width="11" customWidth="1"/>
    <col min="8" max="8" width="11.7109375" customWidth="1"/>
    <col min="9" max="10" width="10.7109375" customWidth="1"/>
    <col min="11" max="11" width="11.140625" customWidth="1"/>
    <col min="12" max="12" width="10.42578125" customWidth="1"/>
    <col min="13" max="13" width="11.85546875" customWidth="1"/>
    <col min="14" max="19" width="8" customWidth="1"/>
  </cols>
  <sheetData>
    <row r="1" spans="1:26" ht="15" customHeight="1">
      <c r="A1" s="16" t="s">
        <v>40</v>
      </c>
      <c r="B1" s="17"/>
      <c r="C1" s="18" t="s">
        <v>41</v>
      </c>
      <c r="D1" s="18"/>
      <c r="E1" s="18"/>
      <c r="F1" s="18"/>
      <c r="G1" s="18"/>
      <c r="H1" s="18"/>
      <c r="I1" s="16"/>
      <c r="J1" s="16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5" customHeight="1">
      <c r="A2" s="19" t="s">
        <v>42</v>
      </c>
      <c r="B2" s="19"/>
      <c r="C2" s="17"/>
      <c r="D2" s="20" t="s">
        <v>43</v>
      </c>
      <c r="E2" s="16"/>
      <c r="F2" s="16"/>
      <c r="G2" s="16"/>
      <c r="H2" s="16"/>
      <c r="I2" s="16"/>
      <c r="J2" s="16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6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6"/>
      <c r="M4" s="16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5" customHeight="1">
      <c r="A5" s="457" t="s">
        <v>44</v>
      </c>
      <c r="B5" s="22" t="s">
        <v>45</v>
      </c>
      <c r="C5" s="23" t="s">
        <v>46</v>
      </c>
      <c r="D5" s="456" t="s">
        <v>47</v>
      </c>
      <c r="E5" s="446"/>
      <c r="F5" s="456" t="s">
        <v>48</v>
      </c>
      <c r="G5" s="446"/>
      <c r="H5" s="456" t="s">
        <v>49</v>
      </c>
      <c r="I5" s="446"/>
      <c r="J5" s="456" t="s">
        <v>50</v>
      </c>
      <c r="K5" s="446"/>
      <c r="L5" s="456" t="s">
        <v>51</v>
      </c>
      <c r="M5" s="446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5" customHeight="1">
      <c r="A6" s="449"/>
      <c r="B6" s="24" t="s">
        <v>52</v>
      </c>
      <c r="C6" s="25" t="s">
        <v>53</v>
      </c>
      <c r="D6" s="26" t="s">
        <v>54</v>
      </c>
      <c r="E6" s="25" t="s">
        <v>55</v>
      </c>
      <c r="F6" s="26" t="s">
        <v>54</v>
      </c>
      <c r="G6" s="25" t="s">
        <v>55</v>
      </c>
      <c r="H6" s="26" t="s">
        <v>54</v>
      </c>
      <c r="I6" s="25" t="s">
        <v>55</v>
      </c>
      <c r="J6" s="26" t="s">
        <v>54</v>
      </c>
      <c r="K6" s="25" t="s">
        <v>55</v>
      </c>
      <c r="L6" s="26" t="s">
        <v>54</v>
      </c>
      <c r="M6" s="25" t="s">
        <v>55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5" customHeight="1">
      <c r="A7" s="27" t="s">
        <v>56</v>
      </c>
      <c r="B7" s="28" t="s">
        <v>57</v>
      </c>
      <c r="C7" s="29">
        <v>1</v>
      </c>
      <c r="D7" s="30"/>
      <c r="E7" s="31" t="s">
        <v>58</v>
      </c>
      <c r="F7" s="32"/>
      <c r="G7" s="33" t="s">
        <v>59</v>
      </c>
      <c r="H7" s="32" t="s">
        <v>60</v>
      </c>
      <c r="I7" s="34"/>
      <c r="J7" s="35" t="s">
        <v>61</v>
      </c>
      <c r="K7" s="36" t="s">
        <v>62</v>
      </c>
      <c r="L7" s="37" t="s">
        <v>58</v>
      </c>
      <c r="M7" s="38" t="s">
        <v>60</v>
      </c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5" customHeight="1">
      <c r="A8" s="39"/>
      <c r="B8" s="40" t="s">
        <v>63</v>
      </c>
      <c r="C8" s="41">
        <v>2</v>
      </c>
      <c r="D8" s="42"/>
      <c r="E8" s="43" t="s">
        <v>59</v>
      </c>
      <c r="F8" s="44"/>
      <c r="G8" s="45" t="s">
        <v>59</v>
      </c>
      <c r="H8" s="41" t="s">
        <v>60</v>
      </c>
      <c r="I8" s="46"/>
      <c r="J8" s="47" t="s">
        <v>61</v>
      </c>
      <c r="K8" s="48" t="s">
        <v>62</v>
      </c>
      <c r="L8" s="41" t="s">
        <v>64</v>
      </c>
      <c r="M8" s="49" t="s">
        <v>61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5" customHeight="1">
      <c r="A9" s="50" t="s">
        <v>65</v>
      </c>
      <c r="B9" s="51" t="s">
        <v>66</v>
      </c>
      <c r="C9" s="41">
        <v>3</v>
      </c>
      <c r="D9" s="42"/>
      <c r="E9" s="43" t="s">
        <v>59</v>
      </c>
      <c r="F9" s="52"/>
      <c r="G9" s="53"/>
      <c r="H9" s="44" t="s">
        <v>62</v>
      </c>
      <c r="I9" s="46"/>
      <c r="J9" s="47" t="s">
        <v>60</v>
      </c>
      <c r="K9" s="48" t="s">
        <v>58</v>
      </c>
      <c r="L9" s="41" t="s">
        <v>58</v>
      </c>
      <c r="M9" s="49" t="s">
        <v>61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5" customHeight="1">
      <c r="A10" s="54"/>
      <c r="B10" s="55"/>
      <c r="C10" s="56">
        <v>4</v>
      </c>
      <c r="D10" s="57"/>
      <c r="E10" s="58"/>
      <c r="F10" s="59"/>
      <c r="G10" s="60"/>
      <c r="H10" s="61" t="s">
        <v>62</v>
      </c>
      <c r="I10" s="62"/>
      <c r="J10" s="63" t="s">
        <v>67</v>
      </c>
      <c r="K10" s="64"/>
      <c r="L10" s="65" t="s">
        <v>68</v>
      </c>
      <c r="M10" s="66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5" customHeight="1">
      <c r="A11" s="27" t="s">
        <v>69</v>
      </c>
      <c r="B11" s="28" t="s">
        <v>70</v>
      </c>
      <c r="C11" s="29">
        <v>1</v>
      </c>
      <c r="D11" s="31"/>
      <c r="E11" s="29" t="s">
        <v>67</v>
      </c>
      <c r="F11" s="29" t="s">
        <v>71</v>
      </c>
      <c r="G11" s="67"/>
      <c r="H11" s="35" t="s">
        <v>62</v>
      </c>
      <c r="I11" s="68"/>
      <c r="J11" s="69" t="s">
        <v>64</v>
      </c>
      <c r="K11" s="70"/>
      <c r="L11" s="71" t="s">
        <v>72</v>
      </c>
      <c r="M11" s="72" t="s">
        <v>73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5" customHeight="1">
      <c r="A12" s="73"/>
      <c r="B12" s="74" t="s">
        <v>74</v>
      </c>
      <c r="C12" s="41">
        <v>2</v>
      </c>
      <c r="D12" s="43"/>
      <c r="E12" s="41" t="s">
        <v>75</v>
      </c>
      <c r="F12" s="75"/>
      <c r="G12" s="52"/>
      <c r="H12" s="47" t="s">
        <v>62</v>
      </c>
      <c r="I12" s="76"/>
      <c r="J12" s="41" t="s">
        <v>76</v>
      </c>
      <c r="K12" s="77" t="s">
        <v>58</v>
      </c>
      <c r="L12" s="78" t="s">
        <v>77</v>
      </c>
      <c r="M12" s="49" t="s">
        <v>60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5" customHeight="1">
      <c r="A13" s="79" t="s">
        <v>78</v>
      </c>
      <c r="B13" s="80" t="s">
        <v>79</v>
      </c>
      <c r="C13" s="41">
        <v>3</v>
      </c>
      <c r="D13" s="43"/>
      <c r="E13" s="71" t="s">
        <v>80</v>
      </c>
      <c r="F13" s="44" t="s">
        <v>68</v>
      </c>
      <c r="G13" s="81"/>
      <c r="H13" s="82" t="s">
        <v>61</v>
      </c>
      <c r="I13" s="76"/>
      <c r="J13" s="41" t="s">
        <v>59</v>
      </c>
      <c r="K13" s="83" t="s">
        <v>80</v>
      </c>
      <c r="L13" s="41" t="s">
        <v>73</v>
      </c>
      <c r="M13" s="84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5" customHeight="1">
      <c r="A14" s="54"/>
      <c r="B14" s="85"/>
      <c r="C14" s="56">
        <v>4</v>
      </c>
      <c r="D14" s="86"/>
      <c r="E14" s="87"/>
      <c r="F14" s="56" t="s">
        <v>77</v>
      </c>
      <c r="G14" s="59"/>
      <c r="H14" s="88" t="s">
        <v>71</v>
      </c>
      <c r="I14" s="89"/>
      <c r="J14" s="90" t="s">
        <v>71</v>
      </c>
      <c r="K14" s="91"/>
      <c r="L14" s="92" t="s">
        <v>73</v>
      </c>
      <c r="M14" s="66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5" customHeight="1">
      <c r="A15" s="27" t="s">
        <v>81</v>
      </c>
      <c r="B15" s="93" t="s">
        <v>82</v>
      </c>
      <c r="C15" s="29">
        <v>1</v>
      </c>
      <c r="D15" s="30"/>
      <c r="E15" s="29" t="s">
        <v>76</v>
      </c>
      <c r="F15" s="29" t="s">
        <v>64</v>
      </c>
      <c r="G15" s="53"/>
      <c r="H15" s="94" t="s">
        <v>77</v>
      </c>
      <c r="I15" s="95"/>
      <c r="J15" s="96"/>
      <c r="K15" s="97" t="s">
        <v>67</v>
      </c>
      <c r="L15" s="29" t="s">
        <v>64</v>
      </c>
      <c r="M15" s="17"/>
      <c r="N15" s="98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5" customHeight="1">
      <c r="A16" s="39"/>
      <c r="B16" s="99" t="s">
        <v>83</v>
      </c>
      <c r="C16" s="41">
        <v>2</v>
      </c>
      <c r="D16" s="42"/>
      <c r="E16" s="71" t="s">
        <v>80</v>
      </c>
      <c r="F16" s="100" t="s">
        <v>71</v>
      </c>
      <c r="G16" s="94" t="s">
        <v>73</v>
      </c>
      <c r="H16" s="101"/>
      <c r="I16" s="101"/>
      <c r="J16" s="102"/>
      <c r="K16" s="103" t="s">
        <v>80</v>
      </c>
      <c r="L16" s="41" t="s">
        <v>80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5" customHeight="1">
      <c r="A17" s="79" t="s">
        <v>84</v>
      </c>
      <c r="B17" s="99"/>
      <c r="C17" s="41">
        <v>3</v>
      </c>
      <c r="D17" s="42"/>
      <c r="E17" s="41" t="s">
        <v>75</v>
      </c>
      <c r="F17" s="41" t="s">
        <v>77</v>
      </c>
      <c r="G17" s="104" t="s">
        <v>72</v>
      </c>
      <c r="H17" s="100" t="s">
        <v>71</v>
      </c>
      <c r="I17" s="46"/>
      <c r="J17" s="105" t="s">
        <v>68</v>
      </c>
      <c r="K17" s="106" t="s">
        <v>73</v>
      </c>
      <c r="L17" s="100" t="s">
        <v>68</v>
      </c>
      <c r="M17" s="49"/>
      <c r="N17" s="17"/>
      <c r="O17" s="17"/>
      <c r="P17" s="17"/>
      <c r="Q17" s="17"/>
      <c r="R17" s="107"/>
      <c r="S17" s="17"/>
      <c r="T17" s="17"/>
      <c r="U17" s="17"/>
      <c r="V17" s="17"/>
      <c r="W17" s="17"/>
      <c r="X17" s="17"/>
      <c r="Y17" s="17"/>
      <c r="Z17" s="17"/>
    </row>
    <row r="18" spans="1:26" ht="15" customHeight="1">
      <c r="A18" s="54"/>
      <c r="B18" s="108"/>
      <c r="C18" s="56">
        <v>4</v>
      </c>
      <c r="D18" s="57"/>
      <c r="E18" s="109"/>
      <c r="F18" s="56" t="s">
        <v>67</v>
      </c>
      <c r="G18" s="87"/>
      <c r="H18" s="110" t="s">
        <v>75</v>
      </c>
      <c r="I18" s="87"/>
      <c r="J18" s="88" t="s">
        <v>68</v>
      </c>
      <c r="K18" s="109"/>
      <c r="L18" s="110" t="s">
        <v>76</v>
      </c>
      <c r="M18" s="111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5" customHeight="1">
      <c r="A19" s="112" t="s">
        <v>85</v>
      </c>
      <c r="B19" s="113" t="s">
        <v>86</v>
      </c>
      <c r="C19" s="114">
        <v>1</v>
      </c>
      <c r="D19" s="115"/>
      <c r="E19" s="116" t="s">
        <v>76</v>
      </c>
      <c r="F19" s="117" t="s">
        <v>77</v>
      </c>
      <c r="G19" s="48" t="s">
        <v>76</v>
      </c>
      <c r="H19" s="116" t="s">
        <v>75</v>
      </c>
      <c r="I19" s="118"/>
      <c r="J19" s="119" t="s">
        <v>68</v>
      </c>
      <c r="K19" s="119" t="s">
        <v>75</v>
      </c>
      <c r="L19" s="120" t="s">
        <v>68</v>
      </c>
      <c r="M19" s="121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5" customHeight="1">
      <c r="A20" s="39"/>
      <c r="B20" s="80" t="s">
        <v>87</v>
      </c>
      <c r="C20" s="48">
        <v>2</v>
      </c>
      <c r="D20" s="122"/>
      <c r="E20" s="123" t="s">
        <v>76</v>
      </c>
      <c r="F20" s="47" t="s">
        <v>77</v>
      </c>
      <c r="G20" s="48" t="s">
        <v>76</v>
      </c>
      <c r="H20" s="82" t="s">
        <v>75</v>
      </c>
      <c r="I20" s="101"/>
      <c r="J20" s="77" t="s">
        <v>68</v>
      </c>
      <c r="K20" s="77" t="s">
        <v>75</v>
      </c>
      <c r="L20" s="124" t="s">
        <v>68</v>
      </c>
      <c r="M20" s="82" t="s">
        <v>73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" customHeight="1">
      <c r="A21" s="79" t="s">
        <v>88</v>
      </c>
      <c r="B21" s="80" t="s">
        <v>89</v>
      </c>
      <c r="C21" s="48">
        <v>3</v>
      </c>
      <c r="D21" s="122"/>
      <c r="E21" s="100" t="s">
        <v>59</v>
      </c>
      <c r="F21" s="82" t="s">
        <v>64</v>
      </c>
      <c r="G21" s="78" t="s">
        <v>59</v>
      </c>
      <c r="H21" s="82" t="s">
        <v>73</v>
      </c>
      <c r="I21" s="101"/>
      <c r="J21" s="125" t="s">
        <v>76</v>
      </c>
      <c r="K21" s="126"/>
      <c r="L21" s="43" t="s">
        <v>77</v>
      </c>
      <c r="M21" s="82" t="s">
        <v>73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5" customHeight="1">
      <c r="A22" s="54"/>
      <c r="B22" s="55" t="s">
        <v>90</v>
      </c>
      <c r="C22" s="127">
        <v>4</v>
      </c>
      <c r="D22" s="128"/>
      <c r="E22" s="109"/>
      <c r="F22" s="88" t="s">
        <v>64</v>
      </c>
      <c r="G22" s="129"/>
      <c r="H22" s="88" t="s">
        <v>73</v>
      </c>
      <c r="I22" s="87"/>
      <c r="J22" s="86" t="s">
        <v>76</v>
      </c>
      <c r="K22" s="87"/>
      <c r="L22" s="86" t="s">
        <v>77</v>
      </c>
      <c r="M22" s="130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" customHeight="1">
      <c r="A23" s="27" t="s">
        <v>91</v>
      </c>
      <c r="B23" s="28" t="s">
        <v>92</v>
      </c>
      <c r="C23" s="29">
        <v>1</v>
      </c>
      <c r="D23" s="31"/>
      <c r="E23" s="131" t="s">
        <v>72</v>
      </c>
      <c r="F23" s="132" t="s">
        <v>67</v>
      </c>
      <c r="G23" s="94"/>
      <c r="H23" s="132" t="s">
        <v>71</v>
      </c>
      <c r="I23" s="95"/>
      <c r="J23" s="35" t="s">
        <v>71</v>
      </c>
      <c r="K23" s="133" t="s">
        <v>80</v>
      </c>
      <c r="L23" s="134" t="s">
        <v>80</v>
      </c>
      <c r="M23" s="135" t="s">
        <v>62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" customHeight="1">
      <c r="A24" s="73"/>
      <c r="B24" s="80" t="s">
        <v>93</v>
      </c>
      <c r="C24" s="41">
        <v>2</v>
      </c>
      <c r="D24" s="43"/>
      <c r="E24" s="103" t="s">
        <v>72</v>
      </c>
      <c r="F24" s="123" t="s">
        <v>67</v>
      </c>
      <c r="G24" s="100"/>
      <c r="H24" s="82" t="s">
        <v>71</v>
      </c>
      <c r="I24" s="101"/>
      <c r="J24" s="47" t="s">
        <v>71</v>
      </c>
      <c r="K24" s="25" t="s">
        <v>67</v>
      </c>
      <c r="L24" s="136" t="s">
        <v>58</v>
      </c>
      <c r="M24" s="135" t="s">
        <v>62</v>
      </c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5" customHeight="1">
      <c r="A25" s="79" t="s">
        <v>94</v>
      </c>
      <c r="B25" s="80" t="s">
        <v>95</v>
      </c>
      <c r="C25" s="41">
        <v>3</v>
      </c>
      <c r="D25" s="137"/>
      <c r="E25" s="138" t="s">
        <v>58</v>
      </c>
      <c r="F25" s="41" t="s">
        <v>60</v>
      </c>
      <c r="G25" s="100"/>
      <c r="H25" s="139" t="s">
        <v>80</v>
      </c>
      <c r="I25" s="101"/>
      <c r="J25" s="140" t="s">
        <v>61</v>
      </c>
      <c r="K25" s="25" t="s">
        <v>67</v>
      </c>
      <c r="L25" s="141" t="s">
        <v>72</v>
      </c>
      <c r="M25" s="142" t="s">
        <v>60</v>
      </c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5" customHeight="1">
      <c r="A26" s="54"/>
      <c r="B26" s="55" t="s">
        <v>96</v>
      </c>
      <c r="C26" s="56">
        <v>4</v>
      </c>
      <c r="D26" s="143"/>
      <c r="E26" s="144"/>
      <c r="F26" s="109"/>
      <c r="G26" s="110"/>
      <c r="H26" s="145" t="s">
        <v>80</v>
      </c>
      <c r="I26" s="87"/>
      <c r="J26" s="56" t="s">
        <v>61</v>
      </c>
      <c r="K26" s="87"/>
      <c r="L26" s="88" t="s">
        <v>72</v>
      </c>
      <c r="M26" s="146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5" customHeight="1">
      <c r="A27" s="147" t="s">
        <v>97</v>
      </c>
      <c r="B27" s="473" t="s">
        <v>98</v>
      </c>
      <c r="C27" s="474">
        <v>1</v>
      </c>
      <c r="D27" s="475"/>
      <c r="E27" s="476" t="s">
        <v>75</v>
      </c>
      <c r="F27" s="477" t="s">
        <v>68</v>
      </c>
      <c r="G27" s="475" t="s">
        <v>72</v>
      </c>
      <c r="H27" s="475" t="s">
        <v>80</v>
      </c>
      <c r="I27" s="478"/>
      <c r="J27" s="478"/>
      <c r="K27" s="479" t="s">
        <v>73</v>
      </c>
      <c r="L27" s="480"/>
      <c r="M27" s="481"/>
      <c r="N27" s="148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5" customHeight="1">
      <c r="A28" s="149"/>
      <c r="B28" s="482" t="s">
        <v>99</v>
      </c>
      <c r="C28" s="483">
        <v>2</v>
      </c>
      <c r="D28" s="484"/>
      <c r="E28" s="485" t="s">
        <v>67</v>
      </c>
      <c r="F28" s="486" t="s">
        <v>68</v>
      </c>
      <c r="G28" s="487" t="s">
        <v>72</v>
      </c>
      <c r="H28" s="488" t="s">
        <v>80</v>
      </c>
      <c r="I28" s="489"/>
      <c r="J28" s="490"/>
      <c r="K28" s="491" t="s">
        <v>73</v>
      </c>
      <c r="L28" s="492"/>
      <c r="M28" s="493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5" customHeight="1">
      <c r="A29" s="79" t="s">
        <v>84</v>
      </c>
      <c r="B29" s="494"/>
      <c r="C29" s="483">
        <v>3</v>
      </c>
      <c r="D29" s="485"/>
      <c r="E29" s="485" t="s">
        <v>67</v>
      </c>
      <c r="F29" s="495" t="s">
        <v>71</v>
      </c>
      <c r="G29" s="487" t="s">
        <v>73</v>
      </c>
      <c r="H29" s="496" t="s">
        <v>77</v>
      </c>
      <c r="I29" s="489"/>
      <c r="J29" s="487" t="s">
        <v>76</v>
      </c>
      <c r="K29" s="497" t="s">
        <v>75</v>
      </c>
      <c r="L29" s="498" t="s">
        <v>64</v>
      </c>
      <c r="M29" s="499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5" customHeight="1">
      <c r="A30" s="151"/>
      <c r="B30" s="500"/>
      <c r="C30" s="501">
        <v>4</v>
      </c>
      <c r="D30" s="502"/>
      <c r="E30" s="503"/>
      <c r="F30" s="504" t="s">
        <v>71</v>
      </c>
      <c r="G30" s="505"/>
      <c r="H30" s="506" t="s">
        <v>77</v>
      </c>
      <c r="I30" s="505"/>
      <c r="J30" s="507" t="s">
        <v>76</v>
      </c>
      <c r="K30" s="508"/>
      <c r="L30" s="509" t="s">
        <v>64</v>
      </c>
      <c r="M30" s="510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5" customHeight="1">
      <c r="A31" s="152" t="s">
        <v>100</v>
      </c>
      <c r="B31" s="153" t="s">
        <v>101</v>
      </c>
      <c r="C31" s="29">
        <v>1</v>
      </c>
      <c r="D31" s="30"/>
      <c r="E31" s="30" t="s">
        <v>72</v>
      </c>
      <c r="F31" s="154"/>
      <c r="G31" s="30" t="s">
        <v>73</v>
      </c>
      <c r="H31" s="155"/>
      <c r="I31" s="155"/>
      <c r="J31" s="156" t="s">
        <v>59</v>
      </c>
      <c r="K31" s="157" t="s">
        <v>58</v>
      </c>
      <c r="L31" s="158"/>
      <c r="M31" s="159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5" customHeight="1">
      <c r="A32" s="160"/>
      <c r="B32" s="161" t="s">
        <v>102</v>
      </c>
      <c r="C32" s="41">
        <v>2</v>
      </c>
      <c r="D32" s="42"/>
      <c r="E32" s="42" t="s">
        <v>61</v>
      </c>
      <c r="F32" s="125" t="s">
        <v>64</v>
      </c>
      <c r="G32" s="42" t="s">
        <v>60</v>
      </c>
      <c r="H32" s="42" t="s">
        <v>77</v>
      </c>
      <c r="I32" s="162"/>
      <c r="J32" s="42" t="s">
        <v>64</v>
      </c>
      <c r="K32" s="122" t="s">
        <v>64</v>
      </c>
      <c r="L32" s="163"/>
      <c r="M32" s="164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5" customHeight="1">
      <c r="A33" s="79" t="s">
        <v>103</v>
      </c>
      <c r="B33" s="161"/>
      <c r="C33" s="41">
        <v>3</v>
      </c>
      <c r="D33" s="42"/>
      <c r="E33" s="165" t="s">
        <v>80</v>
      </c>
      <c r="F33" s="42" t="s">
        <v>67</v>
      </c>
      <c r="G33" s="42" t="s">
        <v>76</v>
      </c>
      <c r="H33" s="42" t="s">
        <v>75</v>
      </c>
      <c r="I33" s="162"/>
      <c r="J33" s="42" t="s">
        <v>71</v>
      </c>
      <c r="K33" s="106" t="s">
        <v>62</v>
      </c>
      <c r="L33" s="165"/>
      <c r="M33" s="164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5" customHeight="1">
      <c r="A34" s="166"/>
      <c r="B34" s="167"/>
      <c r="C34" s="56">
        <v>4</v>
      </c>
      <c r="D34" s="57"/>
      <c r="E34" s="168"/>
      <c r="F34" s="57" t="s">
        <v>68</v>
      </c>
      <c r="G34" s="169"/>
      <c r="H34" s="57" t="s">
        <v>59</v>
      </c>
      <c r="I34" s="168"/>
      <c r="J34" s="57" t="s">
        <v>59</v>
      </c>
      <c r="K34" s="170"/>
      <c r="L34" s="171"/>
      <c r="M34" s="172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5" customHeight="1">
      <c r="A35" s="152" t="s">
        <v>104</v>
      </c>
      <c r="B35" s="153" t="s">
        <v>105</v>
      </c>
      <c r="C35" s="29">
        <v>1</v>
      </c>
      <c r="D35" s="30"/>
      <c r="E35" s="29" t="s">
        <v>61</v>
      </c>
      <c r="F35" s="94"/>
      <c r="G35" s="30" t="s">
        <v>60</v>
      </c>
      <c r="H35" s="17"/>
      <c r="I35" s="155"/>
      <c r="J35" s="30" t="s">
        <v>76</v>
      </c>
      <c r="K35" s="94" t="s">
        <v>60</v>
      </c>
      <c r="L35" s="173" t="s">
        <v>77</v>
      </c>
      <c r="M35" s="174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5" customHeight="1">
      <c r="A36" s="160"/>
      <c r="B36" s="175" t="s">
        <v>106</v>
      </c>
      <c r="C36" s="41">
        <v>2</v>
      </c>
      <c r="D36" s="42"/>
      <c r="E36" s="41" t="s">
        <v>58</v>
      </c>
      <c r="F36" s="176"/>
      <c r="G36" s="177"/>
      <c r="H36" s="162"/>
      <c r="I36" s="162"/>
      <c r="J36" s="165" t="s">
        <v>59</v>
      </c>
      <c r="K36" s="162"/>
      <c r="L36" s="178"/>
      <c r="M36" s="179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5" customHeight="1">
      <c r="A37" s="79" t="s">
        <v>107</v>
      </c>
      <c r="B37" s="150" t="s">
        <v>108</v>
      </c>
      <c r="C37" s="180">
        <v>3</v>
      </c>
      <c r="D37" s="181"/>
      <c r="E37" s="182"/>
      <c r="F37" s="183"/>
      <c r="G37" s="184"/>
      <c r="H37" s="185"/>
      <c r="I37" s="185"/>
      <c r="J37" s="185"/>
      <c r="K37" s="186"/>
      <c r="L37" s="187"/>
      <c r="M37" s="188" t="s">
        <v>62</v>
      </c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5" customHeight="1">
      <c r="A38" s="166"/>
      <c r="B38" s="55" t="s">
        <v>109</v>
      </c>
      <c r="C38" s="56">
        <v>4</v>
      </c>
      <c r="D38" s="57"/>
      <c r="E38" s="168"/>
      <c r="F38" s="171"/>
      <c r="G38" s="168"/>
      <c r="H38" s="168"/>
      <c r="I38" s="168"/>
      <c r="J38" s="168"/>
      <c r="K38" s="87"/>
      <c r="L38" s="189"/>
      <c r="M38" s="190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5" customHeight="1">
      <c r="A39" s="152" t="s">
        <v>110</v>
      </c>
      <c r="B39" s="191" t="s">
        <v>111</v>
      </c>
      <c r="C39" s="29">
        <v>1</v>
      </c>
      <c r="D39" s="30"/>
      <c r="E39" s="192"/>
      <c r="F39" s="95"/>
      <c r="G39" s="156"/>
      <c r="H39" s="155"/>
      <c r="I39" s="155"/>
      <c r="J39" s="156"/>
      <c r="K39" s="95"/>
      <c r="L39" s="193"/>
      <c r="M39" s="194" t="s">
        <v>61</v>
      </c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5" customHeight="1">
      <c r="A40" s="160"/>
      <c r="B40" s="150" t="s">
        <v>112</v>
      </c>
      <c r="C40" s="41">
        <v>2</v>
      </c>
      <c r="D40" s="42"/>
      <c r="E40" s="100"/>
      <c r="F40" s="118"/>
      <c r="G40" s="165"/>
      <c r="H40" s="162"/>
      <c r="I40" s="162"/>
      <c r="J40" s="165"/>
      <c r="K40" s="122" t="s">
        <v>60</v>
      </c>
      <c r="L40" s="195"/>
      <c r="M40" s="196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5" customHeight="1">
      <c r="A41" s="79" t="s">
        <v>113</v>
      </c>
      <c r="B41" s="150"/>
      <c r="C41" s="180">
        <v>3</v>
      </c>
      <c r="D41" s="181"/>
      <c r="E41" s="197"/>
      <c r="F41" s="183" t="s">
        <v>61</v>
      </c>
      <c r="G41" s="198"/>
      <c r="H41" s="181" t="s">
        <v>60</v>
      </c>
      <c r="I41" s="185"/>
      <c r="J41" s="198"/>
      <c r="K41" s="199"/>
      <c r="L41" s="148"/>
      <c r="M41" s="196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5" customHeight="1">
      <c r="A42" s="166"/>
      <c r="B42" s="167"/>
      <c r="C42" s="56">
        <v>4</v>
      </c>
      <c r="D42" s="57"/>
      <c r="E42" s="171"/>
      <c r="F42" s="168"/>
      <c r="G42" s="171"/>
      <c r="H42" s="168"/>
      <c r="I42" s="168"/>
      <c r="J42" s="171"/>
      <c r="K42" s="87"/>
      <c r="L42" s="200"/>
      <c r="M42" s="201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5" customHeight="1">
      <c r="A43" s="202" t="s">
        <v>114</v>
      </c>
      <c r="B43" s="191" t="s">
        <v>115</v>
      </c>
      <c r="C43" s="203">
        <v>1</v>
      </c>
      <c r="D43" s="132"/>
      <c r="E43" s="96"/>
      <c r="F43" s="35"/>
      <c r="G43" s="132"/>
      <c r="H43" s="132"/>
      <c r="I43" s="204"/>
      <c r="J43" s="132"/>
      <c r="K43" s="205"/>
      <c r="L43" s="132"/>
      <c r="M43" s="206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5" customHeight="1">
      <c r="A44" s="207" t="s">
        <v>116</v>
      </c>
      <c r="B44" s="208" t="s">
        <v>117</v>
      </c>
      <c r="C44" s="209">
        <v>2</v>
      </c>
      <c r="D44" s="82"/>
      <c r="E44" s="102"/>
      <c r="F44" s="210"/>
      <c r="G44" s="82"/>
      <c r="H44" s="82"/>
      <c r="I44" s="102"/>
      <c r="J44" s="211"/>
      <c r="K44" s="102"/>
      <c r="L44" s="212"/>
      <c r="M44" s="213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5" customHeight="1">
      <c r="A45" s="214"/>
      <c r="B45" s="215"/>
      <c r="C45" s="216">
        <v>3</v>
      </c>
      <c r="D45" s="88"/>
      <c r="E45" s="17"/>
      <c r="F45" s="17"/>
      <c r="G45" s="88"/>
      <c r="H45" s="88"/>
      <c r="I45" s="217"/>
      <c r="J45" s="88"/>
      <c r="K45" s="88" t="s">
        <v>118</v>
      </c>
      <c r="L45" s="88" t="s">
        <v>119</v>
      </c>
      <c r="M45" s="218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5" customHeight="1">
      <c r="A46" s="17"/>
      <c r="B46" s="17"/>
      <c r="C46" s="17"/>
      <c r="D46" s="17"/>
      <c r="E46" s="17"/>
      <c r="F46" s="17"/>
      <c r="G46" s="17"/>
      <c r="H46" s="17"/>
      <c r="I46" s="16" t="s">
        <v>120</v>
      </c>
      <c r="J46" s="16"/>
      <c r="K46" s="16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5" customHeight="1">
      <c r="A47" s="17"/>
      <c r="B47" s="17"/>
      <c r="C47" s="17"/>
      <c r="D47" s="17"/>
      <c r="E47" s="17"/>
      <c r="F47" s="17"/>
      <c r="G47" s="17"/>
      <c r="H47" s="17"/>
      <c r="I47" s="451" t="s">
        <v>121</v>
      </c>
      <c r="J47" s="452"/>
      <c r="K47" s="452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5.7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5.7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5.7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5.7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5.7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5.7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5.7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5.7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5.7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5.7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5.7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5.7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5.7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5.7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5.7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5.7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5.7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5.7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5.7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5.7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5.7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5.7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5.7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5.7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5.7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5.7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5.7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5.7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5.7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5.7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5.7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5.7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5.7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5.7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5.7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5.7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5.7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5.7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5.7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5.7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5.7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5.7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5.7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5.7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5.7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5.7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5.7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5.7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5.7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5.7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5.7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5.7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5.7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5.7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5.7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5.7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5.7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5.7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5.7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5.7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5.7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5.7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5.7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5.7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5.7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5.7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5.7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5.7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5.7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5.7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5.7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5.7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5.7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5.7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5.7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5.7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5.7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5.7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5.7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5.7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5.7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5.7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5.7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5.7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5.7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5.7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5.7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5.7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5.7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5.7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5.7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5.7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5.7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5.7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5.7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5.7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5.7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5.7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5.7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5.7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5.7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5.7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5.7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5.7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5.7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5.7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5.7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5.7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5.7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5.7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5.7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5.7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5.7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5.7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5.7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5.7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5.7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5.7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5.7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5.7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5.7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5.7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5.7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5.7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5.7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5.7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5.7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5.7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5.7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5.7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5.7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5.7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5.7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5.7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5.7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5.7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5.7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5.7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5.7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5.7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5.7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5.7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5.7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5.7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5.7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5.7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5.7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5.7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5.7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5.7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5.7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5.7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5.7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5.7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5.7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5.7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5.7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5.7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5.7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5.7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5.7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5.7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5.7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5.7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5.7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5.7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5.7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5.7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5.7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5.7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5.7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5.7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5.7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5.7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5.7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5.7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5.7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5.7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5.7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5.7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5.7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5.7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5.7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5.7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5.7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5.7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5.7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5.7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5.7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5.7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5.7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5.7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5.7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5.7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5.7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5.7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5.7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5.7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5.7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5.7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5.7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5.7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5.7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5.7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5.7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5.7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5.7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5.7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5.7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5.7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5.7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5.7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5.7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5.7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5.7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5.7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5.7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5.7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5.7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5.7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5.7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5.7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5.7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5.7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5.7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5.7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5.7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5.7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5.7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5.7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5.7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5.7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5.7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5.7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5.7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5.7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5.7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5.7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5.7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5.7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5.7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5.7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5.7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5.7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5.7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5.7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5.7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5.7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5.7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5.7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5.7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5.7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5.7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5.7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5.7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5.7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5.7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5.7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5.7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5.7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5.7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5.7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5.7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5.7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5.7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5.7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5.7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5.7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5.7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5.7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5.7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5.7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5.7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5.7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5.7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5.7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5.7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5.7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5.7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5.7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5.7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5.7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5.7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5.7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5.7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5.7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5.7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5.7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5.7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5.7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5.7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5.7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5.7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5.7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5.7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5.7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5.7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5.7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5.7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5.7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5.7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5.7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5.7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5.7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5.7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5.7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5.7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5.7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5.7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5.7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5.7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5.7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5.7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5.7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5.7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5.7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5.7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5.7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5.7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5.7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5.7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5.7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5.7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5.7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5.7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5.7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5.7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5.7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5.7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5.7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5.7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5.7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5.7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5.7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5.7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5.7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5.7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5.7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5.7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5.7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5.7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5.7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5.7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5.7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5.7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5.7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5.7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5.7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5.7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5.7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5.7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5.7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5.7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5.7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5.7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5.7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5.7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5.7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5.7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5.7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5.7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5.7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5.7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5.7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5.7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5.7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5.7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5.7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5.7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5.7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5.7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5.7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5.7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5.7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5.7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5.7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5.7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5.7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5.7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5.7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5.7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5.7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5.7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5.7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5.7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5.7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5.7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5.7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5.7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5.7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5.7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5.7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5.7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5.7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5.7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5.7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5.7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5.7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5.7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5.7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5.7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5.7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5.7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5.7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5.7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5.7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5.7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5.7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5.7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5.7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5.7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5.7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5.7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5.7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5.7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5.7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5.7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5.7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5.7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5.7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5.7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5.7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5.7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5.7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5.7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5.7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5.7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5.7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5.7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5.7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5.7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5.7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5.7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5.7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5.7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5.7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5.7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5.7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5.7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5.7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5.7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5.7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5.7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5.7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5.7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5.7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5.7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5.7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5.7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5.7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5.7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5.7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5.7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5.7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5.7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5.7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5.7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5.7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5.7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5.7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5.7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5.7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5.7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5.7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5.7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5.7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5.7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5.7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5.7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5.7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5.7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5.7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5.7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5.7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5.7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5.7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5.7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5.7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5.7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5.7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5.7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5.7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5.7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5.7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5.7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5.7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5.7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5.7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5.7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5.7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5.7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5.7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5.7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5.7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5.7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5.7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5.75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5.7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5.75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5.75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5.75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5.75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5.75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5.75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5.75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5.75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5.75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5.7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5.75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5.75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5.75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5.75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5.75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5.75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5.75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5.75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5.75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5.7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5.75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5.75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5.75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5.75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5.75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5.75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5.75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5.75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5.75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5.7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5.75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5.75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5.75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5.75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5.75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5.75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5.75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5.75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5.75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5.7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5.7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5.7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5.7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5.75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5.75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5.75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5.75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5.75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5.75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5.7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5.75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5.75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5.75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5.75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5.75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5.75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5.75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5.75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5.75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5.7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5.75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5.75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5.75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5.75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5.75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5.75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5.75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5.75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5.75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5.7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5.75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5.75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5.75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5.75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5.75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5.75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5.75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5.75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5.75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5.7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5.75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5.75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5.75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5.75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5.75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5.75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5.75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5.75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5.75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5.7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5.75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5.75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5.75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5.75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5.75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5.75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5.75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5.75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5.75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5.7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5.75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5.75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5.75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5.75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5.75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5.75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5.75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5.75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5.75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5.7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5.75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5.75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5.75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5.75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5.75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5.75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5.75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5.75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5.75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5.7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5.75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5.75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5.75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5.75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5.75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5.75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5.75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5.75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5.75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5.7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5.75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5.75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5.75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5.75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5.75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5.75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5.75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5.75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5.75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5.7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5.75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5.75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5.75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5.75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5.75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5.75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5.75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5.75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5.75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5.7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5.75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5.75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5.75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5.75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5.75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5.75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5.75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5.75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5.75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5.7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5.75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5.75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5.75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5.75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5.75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5.75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5.75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5.75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5.75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5.7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5.75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5.75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5.75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5.75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5.75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5.75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5.75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5.75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5.75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5.7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5.75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5.75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5.75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5.75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5.75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5.75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5.75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5.75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5.75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5.7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5.75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5.75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5.75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5.75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5.75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5.75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5.75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5.75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5.75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5.7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5.75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5.75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5.75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5.75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5.75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5.75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5.75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5.75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5.75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5.7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5.75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5.75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5.75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5.75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5.75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5.75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5.75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5.75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5.75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5.7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5.75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5.75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5.75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5.75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5.75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5.75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5.75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5.75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5.75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5.7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5.75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5.75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5.75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5.75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5.75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5.75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5.75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5.75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5.75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5.7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5.75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5.75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5.75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5.75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5.75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5.75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5.75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5.75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5.75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5.7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5.75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5.75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5.75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5.75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5.75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5.75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5.75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5.75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5.75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5.7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5.75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5.75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5.75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5.75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5.75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5.75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5.75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5.75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5.75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5.7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5.75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5.75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5.75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5.75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5.75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5.75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5.75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5.75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5.75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5.7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5.75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5.75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5.75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5.75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5.75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5.75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5.75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5.75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5.75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5.7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5.75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5.75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5.75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5.75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5.75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5.75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5.75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5.75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5.75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5.7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5.75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5.75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5.75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5.75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5.75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5.75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5.75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5.75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5.75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5.7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5.75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5.75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5.75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5.75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5.75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5.75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5.75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5.75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5.75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5.7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5.75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5.75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5.75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5.75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5.75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5.75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5.75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5.75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5.75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5.7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5.75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5.75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5.75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5.75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5.75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5.75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5.75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5.75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5.75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5.7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5.75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5.75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5.75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5.75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5.75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5.75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5.75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5.75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5.75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5.7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5.75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5.75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5.75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5.75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5.75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5.75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5.75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5.75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5.75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5.7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5.75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5.75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5.75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5.75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5.75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5.75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5.75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5.75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5.75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5.7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5.75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5.75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5.75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5.75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5.75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5.75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5.75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5.75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5.75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5.7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5.75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5.75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5.75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5.75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5.75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5.75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5.75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5.75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5.75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5.7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5.75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5.75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5.75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5.75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5.75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5.75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5.75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5.75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5.75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5.7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5.75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5.75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5.75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5.75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5.75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5.75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5.75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5.75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5.75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5.7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5.75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5.75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5.75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5.75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5.75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5.75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5.75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5.75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5.75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5.7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5.75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5.75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5.75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5.75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5.75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5.75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5.75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5.75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5.75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5.7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5.75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5.75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5.75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5.75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5.75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5.75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5.75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5.75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5.75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5.7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5.75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5.75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5.75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5.75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5.75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5.75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5.75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5.75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5.75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5.75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5.75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5.75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5.75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5.75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5.75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mergeCells count="7">
    <mergeCell ref="L5:M5"/>
    <mergeCell ref="I47:K47"/>
    <mergeCell ref="A5:A6"/>
    <mergeCell ref="D5:E5"/>
    <mergeCell ref="F5:G5"/>
    <mergeCell ref="H5:I5"/>
    <mergeCell ref="J5:K5"/>
  </mergeCells>
  <pageMargins left="0.25" right="0" top="0.25" bottom="0" header="0" footer="0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/>
  </sheetViews>
  <sheetFormatPr defaultColWidth="14.42578125" defaultRowHeight="15" customHeight="1"/>
  <cols>
    <col min="1" max="1" width="3.85546875" customWidth="1"/>
    <col min="2" max="2" width="17" customWidth="1"/>
    <col min="3" max="3" width="5.85546875" customWidth="1"/>
    <col min="4" max="4" width="6.7109375" customWidth="1"/>
    <col min="5" max="5" width="7" customWidth="1"/>
    <col min="6" max="6" width="6.28515625" customWidth="1"/>
    <col min="7" max="7" width="4.5703125" customWidth="1"/>
    <col min="8" max="8" width="5" customWidth="1"/>
    <col min="9" max="9" width="4.85546875" customWidth="1"/>
    <col min="10" max="11" width="6.140625" customWidth="1"/>
    <col min="12" max="13" width="7.5703125" customWidth="1"/>
    <col min="14" max="14" width="5.28515625" customWidth="1"/>
    <col min="15" max="15" width="4.5703125" customWidth="1"/>
    <col min="16" max="16" width="4.85546875" customWidth="1"/>
    <col min="17" max="18" width="5" customWidth="1"/>
    <col min="19" max="19" width="5.42578125" customWidth="1"/>
    <col min="20" max="20" width="5.7109375" customWidth="1"/>
    <col min="21" max="21" width="4.5703125" customWidth="1"/>
    <col min="22" max="22" width="5" customWidth="1"/>
    <col min="23" max="23" width="4.28515625" customWidth="1"/>
    <col min="24" max="24" width="4" customWidth="1"/>
    <col min="25" max="25" width="7.140625" customWidth="1"/>
    <col min="26" max="26" width="5.7109375" customWidth="1"/>
    <col min="27" max="30" width="8" customWidth="1"/>
  </cols>
  <sheetData>
    <row r="1" spans="1:33" ht="18" customHeight="1">
      <c r="A1" s="1" t="s">
        <v>122</v>
      </c>
      <c r="B1" s="1"/>
      <c r="C1" s="1"/>
      <c r="D1" s="1"/>
      <c r="E1" s="1"/>
      <c r="F1" s="219"/>
      <c r="G1" s="1"/>
      <c r="H1" s="1"/>
      <c r="I1" s="1"/>
      <c r="J1" s="1"/>
      <c r="K1" s="1"/>
      <c r="L1" s="1"/>
      <c r="M1" s="1"/>
      <c r="N1" s="220"/>
      <c r="O1" s="1"/>
      <c r="P1" s="1"/>
      <c r="Q1" s="1"/>
      <c r="R1" s="1"/>
      <c r="S1" s="220"/>
      <c r="T1" s="1"/>
      <c r="U1" s="1"/>
      <c r="V1" s="1"/>
      <c r="W1" s="1"/>
      <c r="X1" s="1"/>
      <c r="Y1" s="1"/>
      <c r="Z1" s="1"/>
    </row>
    <row r="2" spans="1:33" ht="18" customHeight="1">
      <c r="A2" s="221" t="s">
        <v>123</v>
      </c>
      <c r="B2" s="1"/>
      <c r="C2" s="1"/>
      <c r="D2" s="1"/>
      <c r="E2" s="1"/>
      <c r="F2" s="219"/>
      <c r="G2" s="1"/>
      <c r="H2" s="221" t="s">
        <v>124</v>
      </c>
      <c r="I2" s="221"/>
      <c r="J2" s="221"/>
      <c r="K2" s="221"/>
      <c r="L2" s="221"/>
      <c r="M2" s="221"/>
      <c r="N2" s="222"/>
      <c r="O2" s="221"/>
      <c r="P2" s="221"/>
      <c r="Q2" s="221"/>
      <c r="R2" s="1"/>
      <c r="S2" s="220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3" ht="18" customHeight="1">
      <c r="A3" s="1"/>
      <c r="B3" s="1"/>
      <c r="C3" s="1"/>
      <c r="D3" s="1"/>
      <c r="E3" s="1"/>
      <c r="F3" s="219"/>
      <c r="G3" s="1"/>
      <c r="H3" s="221"/>
      <c r="I3" s="221"/>
      <c r="J3" s="221" t="s">
        <v>125</v>
      </c>
      <c r="K3" s="221"/>
      <c r="L3" s="221"/>
      <c r="M3" s="221"/>
      <c r="N3" s="222"/>
      <c r="O3" s="221"/>
      <c r="P3" s="221"/>
      <c r="Q3" s="221"/>
      <c r="R3" s="1"/>
      <c r="S3" s="220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3" ht="18" customHeight="1">
      <c r="A4" s="223" t="s">
        <v>126</v>
      </c>
      <c r="B4" s="224" t="s">
        <v>44</v>
      </c>
      <c r="C4" s="225" t="s">
        <v>127</v>
      </c>
      <c r="D4" s="225" t="s">
        <v>128</v>
      </c>
      <c r="E4" s="225" t="s">
        <v>129</v>
      </c>
      <c r="F4" s="226" t="s">
        <v>130</v>
      </c>
      <c r="G4" s="227" t="s">
        <v>131</v>
      </c>
      <c r="H4" s="228"/>
      <c r="I4" s="228"/>
      <c r="J4" s="228"/>
      <c r="K4" s="228"/>
      <c r="L4" s="228"/>
      <c r="M4" s="228"/>
      <c r="N4" s="229"/>
      <c r="O4" s="228"/>
      <c r="P4" s="228"/>
      <c r="Q4" s="230"/>
      <c r="R4" s="230"/>
      <c r="S4" s="231"/>
      <c r="T4" s="230"/>
      <c r="U4" s="230"/>
      <c r="V4" s="230"/>
      <c r="W4" s="230"/>
      <c r="X4" s="230"/>
      <c r="Y4" s="232"/>
      <c r="Z4" s="233"/>
      <c r="AA4" s="458"/>
      <c r="AB4" s="1"/>
      <c r="AC4" s="1"/>
      <c r="AD4" s="1"/>
    </row>
    <row r="5" spans="1:33" ht="18" customHeight="1">
      <c r="A5" s="234" t="s">
        <v>2</v>
      </c>
      <c r="B5" s="235"/>
      <c r="C5" s="225" t="s">
        <v>132</v>
      </c>
      <c r="D5" s="225" t="s">
        <v>133</v>
      </c>
      <c r="E5" s="225" t="s">
        <v>134</v>
      </c>
      <c r="F5" s="236" t="s">
        <v>135</v>
      </c>
      <c r="G5" s="234" t="s">
        <v>136</v>
      </c>
      <c r="H5" s="234" t="s">
        <v>137</v>
      </c>
      <c r="I5" s="234" t="s">
        <v>16</v>
      </c>
      <c r="J5" s="234" t="s">
        <v>138</v>
      </c>
      <c r="K5" s="234" t="s">
        <v>139</v>
      </c>
      <c r="L5" s="237" t="s">
        <v>140</v>
      </c>
      <c r="M5" s="234" t="s">
        <v>141</v>
      </c>
      <c r="N5" s="238" t="s">
        <v>142</v>
      </c>
      <c r="O5" s="234" t="s">
        <v>143</v>
      </c>
      <c r="P5" s="234" t="s">
        <v>144</v>
      </c>
      <c r="Q5" s="234" t="s">
        <v>145</v>
      </c>
      <c r="R5" s="234" t="s">
        <v>146</v>
      </c>
      <c r="S5" s="238" t="s">
        <v>147</v>
      </c>
      <c r="T5" s="234" t="s">
        <v>17</v>
      </c>
      <c r="U5" s="234" t="s">
        <v>148</v>
      </c>
      <c r="V5" s="234" t="s">
        <v>149</v>
      </c>
      <c r="W5" s="234" t="s">
        <v>150</v>
      </c>
      <c r="X5" s="234" t="s">
        <v>151</v>
      </c>
      <c r="Y5" s="234" t="s">
        <v>152</v>
      </c>
      <c r="Z5" s="225" t="s">
        <v>9</v>
      </c>
      <c r="AA5" s="452"/>
      <c r="AB5" s="1"/>
      <c r="AC5" s="1"/>
      <c r="AD5" s="1"/>
    </row>
    <row r="6" spans="1:33" ht="18" customHeight="1">
      <c r="A6" s="239">
        <v>1</v>
      </c>
      <c r="B6" s="240" t="s">
        <v>153</v>
      </c>
      <c r="C6" s="241" t="s">
        <v>60</v>
      </c>
      <c r="D6" s="241">
        <v>32</v>
      </c>
      <c r="E6" s="241">
        <v>6</v>
      </c>
      <c r="F6" s="242">
        <v>19</v>
      </c>
      <c r="G6" s="241">
        <v>12</v>
      </c>
      <c r="H6" s="241">
        <v>1</v>
      </c>
      <c r="I6" s="241">
        <v>3</v>
      </c>
      <c r="J6" s="241">
        <v>2</v>
      </c>
      <c r="K6" s="241"/>
      <c r="L6" s="241"/>
      <c r="M6" s="241">
        <v>1</v>
      </c>
      <c r="N6" s="243"/>
      <c r="O6" s="241"/>
      <c r="P6" s="241"/>
      <c r="Q6" s="241"/>
      <c r="R6" s="241"/>
      <c r="S6" s="243"/>
      <c r="T6" s="244"/>
      <c r="U6" s="241"/>
      <c r="V6" s="241"/>
      <c r="W6" s="241"/>
      <c r="X6" s="241"/>
      <c r="Y6" s="241"/>
      <c r="Z6" s="245" t="s">
        <v>154</v>
      </c>
      <c r="AA6" s="452"/>
      <c r="AB6" s="244"/>
      <c r="AC6" s="244"/>
      <c r="AD6" s="244"/>
      <c r="AE6" s="244"/>
      <c r="AF6" s="244"/>
      <c r="AG6" s="244"/>
    </row>
    <row r="7" spans="1:33" ht="18" customHeight="1">
      <c r="A7" s="246">
        <v>2</v>
      </c>
      <c r="B7" s="247" t="s">
        <v>155</v>
      </c>
      <c r="C7" s="248" t="s">
        <v>61</v>
      </c>
      <c r="D7" s="248">
        <v>32</v>
      </c>
      <c r="E7" s="248">
        <v>4</v>
      </c>
      <c r="F7" s="242">
        <v>21</v>
      </c>
      <c r="G7" s="248">
        <v>12</v>
      </c>
      <c r="H7" s="248">
        <v>1</v>
      </c>
      <c r="I7" s="248">
        <v>3</v>
      </c>
      <c r="J7" s="248">
        <v>2</v>
      </c>
      <c r="K7" s="248"/>
      <c r="L7" s="248"/>
      <c r="M7" s="248">
        <v>2</v>
      </c>
      <c r="N7" s="243"/>
      <c r="O7" s="248">
        <v>1</v>
      </c>
      <c r="P7" s="248"/>
      <c r="Q7" s="248"/>
      <c r="R7" s="248"/>
      <c r="S7" s="243"/>
      <c r="T7" s="248"/>
      <c r="U7" s="248"/>
      <c r="V7" s="248"/>
      <c r="W7" s="248"/>
      <c r="X7" s="248"/>
      <c r="Y7" s="248"/>
      <c r="Z7" s="245" t="s">
        <v>156</v>
      </c>
      <c r="AA7" s="452"/>
      <c r="AB7" s="1"/>
      <c r="AC7" s="1"/>
      <c r="AD7" s="1"/>
      <c r="AE7" s="1"/>
      <c r="AF7" s="1"/>
      <c r="AG7" s="1"/>
    </row>
    <row r="8" spans="1:33" ht="18" customHeight="1">
      <c r="A8" s="246">
        <v>3</v>
      </c>
      <c r="B8" s="249" t="s">
        <v>157</v>
      </c>
      <c r="C8" s="248" t="s">
        <v>58</v>
      </c>
      <c r="D8" s="248">
        <v>32</v>
      </c>
      <c r="E8" s="248">
        <v>3</v>
      </c>
      <c r="F8" s="242">
        <v>22</v>
      </c>
      <c r="G8" s="248">
        <v>12</v>
      </c>
      <c r="H8" s="248">
        <v>1</v>
      </c>
      <c r="I8" s="248">
        <v>3</v>
      </c>
      <c r="J8" s="248">
        <v>2</v>
      </c>
      <c r="K8" s="248"/>
      <c r="L8" s="248"/>
      <c r="M8" s="248">
        <v>2</v>
      </c>
      <c r="N8" s="243"/>
      <c r="O8" s="248"/>
      <c r="P8" s="248"/>
      <c r="Q8" s="248"/>
      <c r="R8" s="248"/>
      <c r="S8" s="243"/>
      <c r="T8" s="250">
        <v>2</v>
      </c>
      <c r="U8" s="248"/>
      <c r="V8" s="248"/>
      <c r="W8" s="248"/>
      <c r="X8" s="248"/>
      <c r="Y8" s="248"/>
      <c r="AA8" s="458"/>
      <c r="AB8" s="1"/>
      <c r="AC8" s="1"/>
      <c r="AD8" s="458"/>
      <c r="AE8" s="1"/>
      <c r="AF8" s="1"/>
      <c r="AG8" s="1"/>
    </row>
    <row r="9" spans="1:33" ht="18" customHeight="1">
      <c r="A9" s="239">
        <v>4</v>
      </c>
      <c r="B9" s="249" t="s">
        <v>158</v>
      </c>
      <c r="C9" s="248" t="s">
        <v>62</v>
      </c>
      <c r="D9" s="248">
        <v>32</v>
      </c>
      <c r="E9" s="248">
        <v>3</v>
      </c>
      <c r="F9" s="242">
        <v>22</v>
      </c>
      <c r="G9" s="248">
        <v>10</v>
      </c>
      <c r="H9" s="248">
        <v>2</v>
      </c>
      <c r="I9" s="248">
        <v>5</v>
      </c>
      <c r="J9" s="248">
        <v>1</v>
      </c>
      <c r="K9" s="248"/>
      <c r="L9" s="248"/>
      <c r="M9" s="248">
        <v>2</v>
      </c>
      <c r="N9" s="243"/>
      <c r="O9" s="248"/>
      <c r="P9" s="248"/>
      <c r="Q9" s="248"/>
      <c r="R9" s="248"/>
      <c r="S9" s="243"/>
      <c r="T9" s="248">
        <v>2</v>
      </c>
      <c r="U9" s="251"/>
      <c r="V9" s="251"/>
      <c r="W9" s="251"/>
      <c r="X9" s="251"/>
      <c r="Y9" s="251"/>
      <c r="AA9" s="452"/>
      <c r="AB9" s="1"/>
      <c r="AC9" s="1"/>
      <c r="AD9" s="452"/>
      <c r="AE9" s="1"/>
      <c r="AF9" s="1"/>
      <c r="AG9" s="1"/>
    </row>
    <row r="10" spans="1:33" ht="18" customHeight="1">
      <c r="A10" s="246">
        <v>5</v>
      </c>
      <c r="B10" s="247" t="s">
        <v>159</v>
      </c>
      <c r="C10" s="248" t="s">
        <v>59</v>
      </c>
      <c r="D10" s="248">
        <v>32</v>
      </c>
      <c r="E10" s="248">
        <v>4</v>
      </c>
      <c r="F10" s="242">
        <v>21</v>
      </c>
      <c r="G10" s="248">
        <v>10</v>
      </c>
      <c r="H10" s="248">
        <v>2</v>
      </c>
      <c r="I10" s="248">
        <v>5</v>
      </c>
      <c r="J10" s="248">
        <v>1</v>
      </c>
      <c r="K10" s="248"/>
      <c r="L10" s="248"/>
      <c r="M10" s="248">
        <v>2</v>
      </c>
      <c r="N10" s="243"/>
      <c r="O10" s="248">
        <v>1</v>
      </c>
      <c r="P10" s="247"/>
      <c r="Q10" s="248"/>
      <c r="R10" s="248"/>
      <c r="S10" s="243"/>
      <c r="T10" s="248"/>
      <c r="U10" s="248"/>
      <c r="V10" s="248"/>
      <c r="W10" s="248"/>
      <c r="X10" s="248"/>
      <c r="Y10" s="248"/>
      <c r="Z10" s="245" t="s">
        <v>156</v>
      </c>
      <c r="AA10" s="452"/>
      <c r="AB10" s="1"/>
      <c r="AC10" s="1"/>
      <c r="AD10" s="452"/>
      <c r="AE10" s="1"/>
      <c r="AF10" s="1"/>
      <c r="AG10" s="1"/>
    </row>
    <row r="11" spans="1:33" ht="18" customHeight="1">
      <c r="A11" s="246">
        <v>6</v>
      </c>
      <c r="B11" s="240" t="s">
        <v>160</v>
      </c>
      <c r="C11" s="241" t="s">
        <v>67</v>
      </c>
      <c r="D11" s="241">
        <v>32</v>
      </c>
      <c r="E11" s="241">
        <v>6</v>
      </c>
      <c r="F11" s="242">
        <v>19</v>
      </c>
      <c r="G11" s="241">
        <v>7</v>
      </c>
      <c r="H11" s="241">
        <v>1</v>
      </c>
      <c r="I11" s="241">
        <v>5</v>
      </c>
      <c r="J11" s="241">
        <v>1</v>
      </c>
      <c r="K11" s="241"/>
      <c r="L11" s="241">
        <v>1</v>
      </c>
      <c r="M11" s="241">
        <v>3</v>
      </c>
      <c r="N11" s="243"/>
      <c r="O11" s="241">
        <v>1</v>
      </c>
      <c r="P11" s="241"/>
      <c r="Q11" s="241"/>
      <c r="R11" s="241"/>
      <c r="S11" s="243"/>
      <c r="T11" s="241"/>
      <c r="U11" s="252"/>
      <c r="V11" s="252"/>
      <c r="W11" s="252"/>
      <c r="X11" s="252"/>
      <c r="Y11" s="252"/>
      <c r="Z11" s="253" t="s">
        <v>161</v>
      </c>
      <c r="AA11" s="254"/>
      <c r="AB11" s="254"/>
      <c r="AC11" s="254"/>
      <c r="AE11" s="244"/>
      <c r="AF11" s="244"/>
      <c r="AG11" s="244"/>
    </row>
    <row r="12" spans="1:33" ht="18" customHeight="1">
      <c r="A12" s="246">
        <v>7</v>
      </c>
      <c r="B12" s="255" t="s">
        <v>162</v>
      </c>
      <c r="C12" s="256" t="s">
        <v>64</v>
      </c>
      <c r="D12" s="248">
        <v>32</v>
      </c>
      <c r="E12" s="248">
        <v>3</v>
      </c>
      <c r="F12" s="242">
        <v>22</v>
      </c>
      <c r="G12" s="248">
        <v>7</v>
      </c>
      <c r="H12" s="248">
        <v>1</v>
      </c>
      <c r="I12" s="248">
        <v>5</v>
      </c>
      <c r="J12" s="248">
        <v>1</v>
      </c>
      <c r="K12" s="248">
        <v>1</v>
      </c>
      <c r="L12" s="248">
        <v>1</v>
      </c>
      <c r="M12" s="248">
        <v>3</v>
      </c>
      <c r="N12" s="243"/>
      <c r="O12" s="248">
        <v>1</v>
      </c>
      <c r="P12" s="247"/>
      <c r="Q12" s="248"/>
      <c r="R12" s="248"/>
      <c r="S12" s="243"/>
      <c r="T12" s="248">
        <v>2</v>
      </c>
      <c r="U12" s="248"/>
      <c r="V12" s="248"/>
      <c r="W12" s="248"/>
      <c r="X12" s="248"/>
      <c r="Y12" s="248"/>
      <c r="Z12" s="245"/>
      <c r="AA12" s="1"/>
      <c r="AB12" s="1"/>
      <c r="AC12" s="1"/>
      <c r="AD12" s="458"/>
      <c r="AE12" s="1"/>
      <c r="AF12" s="1"/>
      <c r="AG12" s="1"/>
    </row>
    <row r="13" spans="1:33" ht="18" customHeight="1">
      <c r="A13" s="239">
        <v>8</v>
      </c>
      <c r="B13" s="249" t="s">
        <v>163</v>
      </c>
      <c r="C13" s="248" t="s">
        <v>75</v>
      </c>
      <c r="D13" s="248">
        <v>32</v>
      </c>
      <c r="E13" s="248">
        <v>3</v>
      </c>
      <c r="F13" s="242">
        <v>21</v>
      </c>
      <c r="G13" s="248">
        <v>7</v>
      </c>
      <c r="H13" s="248">
        <v>1</v>
      </c>
      <c r="I13" s="248">
        <v>5</v>
      </c>
      <c r="J13" s="248">
        <v>1</v>
      </c>
      <c r="K13" s="248"/>
      <c r="L13" s="248">
        <v>1</v>
      </c>
      <c r="M13" s="248">
        <v>3</v>
      </c>
      <c r="N13" s="243"/>
      <c r="O13" s="248">
        <v>1</v>
      </c>
      <c r="P13" s="247"/>
      <c r="Q13" s="248"/>
      <c r="R13" s="248"/>
      <c r="S13" s="243"/>
      <c r="T13" s="248">
        <v>2</v>
      </c>
      <c r="U13" s="248"/>
      <c r="V13" s="248"/>
      <c r="W13" s="248"/>
      <c r="X13" s="248"/>
      <c r="Y13" s="248"/>
      <c r="Z13" s="257"/>
      <c r="AA13" s="1"/>
      <c r="AB13" s="1"/>
      <c r="AC13" s="1"/>
      <c r="AD13" s="452"/>
      <c r="AE13" s="1"/>
      <c r="AF13" s="1"/>
      <c r="AG13" s="1"/>
    </row>
    <row r="14" spans="1:33" ht="18" customHeight="1">
      <c r="A14" s="246">
        <v>9</v>
      </c>
      <c r="B14" s="247" t="s">
        <v>164</v>
      </c>
      <c r="C14" s="248" t="s">
        <v>80</v>
      </c>
      <c r="D14" s="248">
        <v>32</v>
      </c>
      <c r="E14" s="248">
        <v>3</v>
      </c>
      <c r="F14" s="242">
        <v>22</v>
      </c>
      <c r="G14" s="248">
        <v>7</v>
      </c>
      <c r="H14" s="248"/>
      <c r="I14" s="248">
        <v>5</v>
      </c>
      <c r="J14" s="248"/>
      <c r="K14" s="248">
        <v>1</v>
      </c>
      <c r="L14" s="248">
        <v>1</v>
      </c>
      <c r="M14" s="248">
        <v>3</v>
      </c>
      <c r="N14" s="243"/>
      <c r="P14" s="248"/>
      <c r="Q14" s="248"/>
      <c r="R14" s="248"/>
      <c r="S14" s="243"/>
      <c r="T14" s="248"/>
      <c r="U14" s="248">
        <v>2</v>
      </c>
      <c r="V14" s="248">
        <v>1</v>
      </c>
      <c r="W14" s="248">
        <v>1</v>
      </c>
      <c r="X14" s="248"/>
      <c r="Y14" s="248"/>
      <c r="Z14" s="257"/>
      <c r="AD14" s="1"/>
      <c r="AE14" s="1"/>
      <c r="AF14" s="1"/>
      <c r="AG14" s="1"/>
    </row>
    <row r="15" spans="1:33" ht="18" customHeight="1">
      <c r="A15" s="239">
        <v>10</v>
      </c>
      <c r="B15" s="258" t="s">
        <v>165</v>
      </c>
      <c r="C15" s="248" t="s">
        <v>72</v>
      </c>
      <c r="D15" s="248">
        <v>32</v>
      </c>
      <c r="E15" s="248">
        <v>3</v>
      </c>
      <c r="F15" s="242">
        <v>21</v>
      </c>
      <c r="G15" s="248">
        <v>7</v>
      </c>
      <c r="H15" s="248"/>
      <c r="I15" s="248">
        <v>5</v>
      </c>
      <c r="J15" s="248"/>
      <c r="K15" s="248">
        <v>1</v>
      </c>
      <c r="L15" s="248">
        <v>1</v>
      </c>
      <c r="M15" s="248">
        <v>3</v>
      </c>
      <c r="N15" s="243"/>
      <c r="O15" s="248">
        <v>1</v>
      </c>
      <c r="P15" s="248"/>
      <c r="Q15" s="248"/>
      <c r="R15" s="248"/>
      <c r="S15" s="243"/>
      <c r="T15" s="248"/>
      <c r="U15" s="248">
        <v>2</v>
      </c>
      <c r="V15" s="248">
        <v>1</v>
      </c>
      <c r="W15" s="248">
        <v>1</v>
      </c>
      <c r="X15" s="248"/>
      <c r="Y15" s="248"/>
      <c r="Z15" s="245"/>
      <c r="AD15" s="1"/>
      <c r="AE15" s="1"/>
      <c r="AF15" s="1"/>
      <c r="AG15" s="1"/>
    </row>
    <row r="16" spans="1:33" ht="18" customHeight="1">
      <c r="A16" s="246">
        <v>11</v>
      </c>
      <c r="B16" s="259" t="s">
        <v>166</v>
      </c>
      <c r="C16" s="248" t="s">
        <v>68</v>
      </c>
      <c r="D16" s="248">
        <v>32</v>
      </c>
      <c r="E16" s="248">
        <v>4</v>
      </c>
      <c r="F16" s="242">
        <v>20</v>
      </c>
      <c r="G16" s="248">
        <v>7</v>
      </c>
      <c r="H16" s="248"/>
      <c r="I16" s="248">
        <v>5</v>
      </c>
      <c r="J16" s="248"/>
      <c r="K16" s="248"/>
      <c r="L16" s="248">
        <v>1</v>
      </c>
      <c r="M16" s="248">
        <v>3</v>
      </c>
      <c r="N16" s="243"/>
      <c r="O16" s="248"/>
      <c r="P16" s="248"/>
      <c r="Q16" s="248"/>
      <c r="R16" s="248"/>
      <c r="S16" s="243"/>
      <c r="T16" s="248"/>
      <c r="U16" s="248">
        <v>2</v>
      </c>
      <c r="V16" s="248">
        <v>1</v>
      </c>
      <c r="W16" s="248">
        <v>1</v>
      </c>
      <c r="X16" s="248"/>
      <c r="Y16" s="248"/>
      <c r="Z16" s="245" t="s">
        <v>156</v>
      </c>
      <c r="AD16" s="1"/>
      <c r="AE16" s="1"/>
      <c r="AF16" s="1"/>
      <c r="AG16" s="1"/>
    </row>
    <row r="17" spans="1:33" ht="18" customHeight="1">
      <c r="A17" s="246">
        <v>12</v>
      </c>
      <c r="B17" s="260" t="s">
        <v>167</v>
      </c>
      <c r="C17" s="248" t="s">
        <v>77</v>
      </c>
      <c r="D17" s="248">
        <v>32</v>
      </c>
      <c r="E17" s="256">
        <v>3</v>
      </c>
      <c r="F17" s="261">
        <v>20</v>
      </c>
      <c r="G17" s="248">
        <v>8</v>
      </c>
      <c r="H17" s="248"/>
      <c r="I17" s="248">
        <v>5</v>
      </c>
      <c r="J17" s="248"/>
      <c r="K17" s="248"/>
      <c r="L17" s="248"/>
      <c r="M17" s="248">
        <v>1</v>
      </c>
      <c r="N17" s="243"/>
      <c r="O17" s="248"/>
      <c r="P17" s="248"/>
      <c r="Q17" s="248"/>
      <c r="R17" s="248"/>
      <c r="S17" s="243">
        <v>1</v>
      </c>
      <c r="T17" s="248"/>
      <c r="U17" s="248">
        <v>2</v>
      </c>
      <c r="V17" s="248">
        <v>1</v>
      </c>
      <c r="W17" s="248">
        <v>1</v>
      </c>
      <c r="X17" s="248"/>
      <c r="Y17" s="262"/>
      <c r="AD17" s="1"/>
      <c r="AE17" s="1"/>
      <c r="AF17" s="1"/>
      <c r="AG17" s="1"/>
    </row>
    <row r="18" spans="1:33" ht="18" customHeight="1">
      <c r="A18" s="239">
        <v>13</v>
      </c>
      <c r="B18" s="249" t="s">
        <v>168</v>
      </c>
      <c r="C18" s="248" t="s">
        <v>76</v>
      </c>
      <c r="D18" s="248">
        <v>32</v>
      </c>
      <c r="E18" s="248">
        <v>3</v>
      </c>
      <c r="F18" s="242">
        <v>21</v>
      </c>
      <c r="G18" s="248">
        <v>8</v>
      </c>
      <c r="H18" s="248"/>
      <c r="I18" s="248">
        <v>5</v>
      </c>
      <c r="J18" s="248"/>
      <c r="K18" s="248"/>
      <c r="L18" s="248"/>
      <c r="M18" s="248">
        <v>1</v>
      </c>
      <c r="N18" s="243"/>
      <c r="O18" s="248">
        <v>1</v>
      </c>
      <c r="P18" s="248"/>
      <c r="Q18" s="248"/>
      <c r="R18" s="248"/>
      <c r="S18" s="243">
        <v>1</v>
      </c>
      <c r="T18" s="248"/>
      <c r="U18" s="248">
        <v>2</v>
      </c>
      <c r="V18" s="248">
        <v>1</v>
      </c>
      <c r="W18" s="248">
        <v>1</v>
      </c>
      <c r="X18" s="248"/>
      <c r="Y18" s="263"/>
      <c r="Z18" s="263"/>
      <c r="AA18" s="1"/>
      <c r="AB18" s="1"/>
      <c r="AC18" s="1"/>
      <c r="AD18" s="1"/>
      <c r="AE18" s="1"/>
      <c r="AF18" s="1"/>
      <c r="AG18" s="1"/>
    </row>
    <row r="19" spans="1:33" ht="18" customHeight="1">
      <c r="A19" s="246">
        <v>14</v>
      </c>
      <c r="B19" s="247" t="s">
        <v>169</v>
      </c>
      <c r="C19" s="248" t="s">
        <v>71</v>
      </c>
      <c r="D19" s="248">
        <v>32</v>
      </c>
      <c r="E19" s="248">
        <v>3</v>
      </c>
      <c r="F19" s="242">
        <v>20</v>
      </c>
      <c r="G19" s="248">
        <v>8</v>
      </c>
      <c r="H19" s="248"/>
      <c r="I19" s="248">
        <v>5</v>
      </c>
      <c r="J19" s="248"/>
      <c r="K19" s="248"/>
      <c r="L19" s="248"/>
      <c r="M19" s="248">
        <v>1</v>
      </c>
      <c r="N19" s="243"/>
      <c r="O19" s="256"/>
      <c r="P19" s="248"/>
      <c r="Q19" s="248"/>
      <c r="R19" s="248"/>
      <c r="S19" s="243">
        <v>1</v>
      </c>
      <c r="T19" s="248"/>
      <c r="U19" s="256">
        <v>2</v>
      </c>
      <c r="V19" s="248">
        <v>1</v>
      </c>
      <c r="W19" s="248">
        <v>1</v>
      </c>
      <c r="X19" s="248"/>
      <c r="Y19" s="248"/>
      <c r="Z19" s="257"/>
      <c r="AA19" s="1"/>
      <c r="AB19" s="1"/>
      <c r="AC19" s="1"/>
      <c r="AD19" s="1"/>
      <c r="AE19" s="1"/>
      <c r="AF19" s="1"/>
      <c r="AG19" s="1"/>
    </row>
    <row r="20" spans="1:33" ht="18" customHeight="1">
      <c r="A20" s="246">
        <v>15</v>
      </c>
      <c r="B20" s="247" t="s">
        <v>170</v>
      </c>
      <c r="C20" s="256" t="s">
        <v>73</v>
      </c>
      <c r="D20" s="248">
        <v>32</v>
      </c>
      <c r="E20" s="248">
        <v>6</v>
      </c>
      <c r="F20" s="242">
        <v>19</v>
      </c>
      <c r="G20" s="248">
        <v>8</v>
      </c>
      <c r="H20" s="248"/>
      <c r="I20" s="248">
        <v>5</v>
      </c>
      <c r="J20" s="248"/>
      <c r="K20" s="248"/>
      <c r="L20" s="248"/>
      <c r="M20" s="248">
        <v>1</v>
      </c>
      <c r="N20" s="243"/>
      <c r="O20" s="248"/>
      <c r="P20" s="248"/>
      <c r="Q20" s="248"/>
      <c r="R20" s="248"/>
      <c r="S20" s="243"/>
      <c r="T20" s="248"/>
      <c r="U20" s="248">
        <v>2</v>
      </c>
      <c r="V20" s="248">
        <v>1</v>
      </c>
      <c r="W20" s="248">
        <v>1</v>
      </c>
      <c r="X20" s="248"/>
      <c r="Y20" s="248"/>
      <c r="Z20" s="245" t="s">
        <v>171</v>
      </c>
      <c r="AA20" s="1"/>
      <c r="AB20" s="1"/>
      <c r="AC20" s="1"/>
      <c r="AD20" s="1"/>
      <c r="AE20" s="1"/>
      <c r="AF20" s="1"/>
      <c r="AG20" s="1"/>
    </row>
    <row r="21" spans="1:33" ht="18" customHeight="1">
      <c r="A21" s="246" t="s">
        <v>172</v>
      </c>
      <c r="B21" s="264" t="s">
        <v>173</v>
      </c>
      <c r="C21" s="248"/>
      <c r="D21" s="264">
        <f t="shared" ref="D21:G21" si="0">SUM(D6:D20)</f>
        <v>480</v>
      </c>
      <c r="E21" s="264">
        <f t="shared" si="0"/>
        <v>57</v>
      </c>
      <c r="F21" s="265">
        <f t="shared" si="0"/>
        <v>310</v>
      </c>
      <c r="G21" s="264">
        <f t="shared" si="0"/>
        <v>130</v>
      </c>
      <c r="H21" s="264">
        <f>SUM(H6:H13)</f>
        <v>10</v>
      </c>
      <c r="I21" s="264">
        <f>SUM(I6:I20)</f>
        <v>69</v>
      </c>
      <c r="J21" s="264">
        <f>SUM(J6:J19)</f>
        <v>11</v>
      </c>
      <c r="K21" s="264">
        <v>3</v>
      </c>
      <c r="L21" s="264">
        <v>6</v>
      </c>
      <c r="M21" s="264">
        <f t="shared" ref="M21:O21" si="1">SUM(M6:M20)</f>
        <v>31</v>
      </c>
      <c r="N21" s="266">
        <f t="shared" si="1"/>
        <v>0</v>
      </c>
      <c r="O21" s="264">
        <f t="shared" si="1"/>
        <v>7</v>
      </c>
      <c r="P21" s="264">
        <v>0</v>
      </c>
      <c r="Q21" s="264">
        <v>0</v>
      </c>
      <c r="R21" s="264">
        <v>0</v>
      </c>
      <c r="S21" s="266">
        <f>SUM(S6:S19)</f>
        <v>3</v>
      </c>
      <c r="T21" s="264">
        <f>SUM(T7:T19)</f>
        <v>8</v>
      </c>
      <c r="U21" s="264">
        <f t="shared" ref="U21:W21" si="2">SUM(U6:U20)</f>
        <v>14</v>
      </c>
      <c r="V21" s="264">
        <f t="shared" si="2"/>
        <v>7</v>
      </c>
      <c r="W21" s="264">
        <f t="shared" si="2"/>
        <v>7</v>
      </c>
      <c r="X21" s="264">
        <v>0</v>
      </c>
      <c r="Y21" s="264">
        <v>0</v>
      </c>
      <c r="Z21" s="264"/>
      <c r="AA21" s="1"/>
      <c r="AB21" s="1"/>
      <c r="AC21" s="1"/>
      <c r="AD21" s="1"/>
      <c r="AE21" s="1"/>
      <c r="AF21" s="1"/>
      <c r="AG21" s="1"/>
    </row>
    <row r="22" spans="1:33" ht="18" customHeight="1">
      <c r="A22" s="246">
        <v>16</v>
      </c>
      <c r="B22" s="247" t="s">
        <v>81</v>
      </c>
      <c r="C22" s="248" t="s">
        <v>174</v>
      </c>
      <c r="D22" s="248"/>
      <c r="E22" s="248">
        <v>2</v>
      </c>
      <c r="F22" s="242">
        <v>21</v>
      </c>
      <c r="G22" s="248"/>
      <c r="H22" s="248"/>
      <c r="I22" s="248"/>
      <c r="J22" s="248"/>
      <c r="K22" s="248"/>
      <c r="L22" s="248"/>
      <c r="M22" s="248"/>
      <c r="N22" s="243"/>
      <c r="O22" s="248">
        <v>1</v>
      </c>
      <c r="P22" s="248"/>
      <c r="Q22" s="248"/>
      <c r="R22" s="248">
        <v>20</v>
      </c>
      <c r="S22" s="243"/>
      <c r="T22" s="248"/>
      <c r="U22" s="248"/>
      <c r="V22" s="248"/>
      <c r="W22" s="248"/>
      <c r="X22" s="248"/>
      <c r="Y22" s="248"/>
      <c r="Z22" s="267" t="s">
        <v>175</v>
      </c>
      <c r="AA22" s="268"/>
      <c r="AB22" s="1"/>
      <c r="AC22" s="1"/>
      <c r="AD22" s="1"/>
      <c r="AE22" s="1"/>
      <c r="AF22" s="1"/>
      <c r="AG22" s="1"/>
    </row>
    <row r="23" spans="1:33" ht="18" customHeight="1">
      <c r="A23" s="246">
        <v>17</v>
      </c>
      <c r="B23" s="249" t="s">
        <v>56</v>
      </c>
      <c r="C23" s="248" t="s">
        <v>174</v>
      </c>
      <c r="D23" s="248"/>
      <c r="E23" s="248"/>
      <c r="F23" s="242">
        <v>23</v>
      </c>
      <c r="G23" s="248"/>
      <c r="H23" s="248"/>
      <c r="I23" s="248"/>
      <c r="J23" s="248"/>
      <c r="K23" s="248">
        <v>8</v>
      </c>
      <c r="L23" s="248">
        <v>5</v>
      </c>
      <c r="M23" s="248"/>
      <c r="N23" s="243"/>
      <c r="O23" s="248"/>
      <c r="P23" s="248"/>
      <c r="Q23" s="248"/>
      <c r="R23" s="248">
        <v>10</v>
      </c>
      <c r="S23" s="243"/>
      <c r="T23" s="248"/>
      <c r="U23" s="248"/>
      <c r="V23" s="248"/>
      <c r="W23" s="248"/>
      <c r="X23" s="248"/>
      <c r="Y23" s="269"/>
      <c r="Z23" s="257"/>
      <c r="AA23" s="268"/>
      <c r="AB23" s="1"/>
      <c r="AC23" s="1"/>
      <c r="AD23" s="1"/>
      <c r="AE23" s="1"/>
      <c r="AF23" s="1"/>
      <c r="AG23" s="1"/>
    </row>
    <row r="24" spans="1:33" ht="18" customHeight="1">
      <c r="A24" s="246">
        <v>18</v>
      </c>
      <c r="B24" s="247" t="s">
        <v>100</v>
      </c>
      <c r="C24" s="248" t="s">
        <v>144</v>
      </c>
      <c r="D24" s="248"/>
      <c r="E24" s="248">
        <v>4</v>
      </c>
      <c r="F24" s="242">
        <v>19</v>
      </c>
      <c r="G24" s="248"/>
      <c r="H24" s="248"/>
      <c r="I24" s="248"/>
      <c r="J24" s="248"/>
      <c r="K24" s="248"/>
      <c r="L24" s="248"/>
      <c r="M24" s="248"/>
      <c r="N24" s="243"/>
      <c r="O24" s="248"/>
      <c r="P24" s="248">
        <v>15</v>
      </c>
      <c r="Q24" s="248"/>
      <c r="R24" s="248"/>
      <c r="S24" s="243"/>
      <c r="T24" s="248">
        <v>4</v>
      </c>
      <c r="U24" s="248"/>
      <c r="V24" s="248"/>
      <c r="W24" s="248"/>
      <c r="X24" s="248"/>
      <c r="Y24" s="270"/>
      <c r="Z24" s="271" t="s">
        <v>176</v>
      </c>
      <c r="AA24" s="1"/>
      <c r="AB24" s="1"/>
      <c r="AC24" s="1"/>
      <c r="AD24" s="1"/>
      <c r="AE24" s="1"/>
      <c r="AF24" s="1"/>
      <c r="AG24" s="1"/>
    </row>
    <row r="25" spans="1:33" ht="18" customHeight="1">
      <c r="A25" s="246">
        <v>19</v>
      </c>
      <c r="B25" s="247" t="s">
        <v>177</v>
      </c>
      <c r="C25" s="248" t="s">
        <v>178</v>
      </c>
      <c r="D25" s="248"/>
      <c r="E25" s="248"/>
      <c r="F25" s="242">
        <v>22</v>
      </c>
      <c r="G25" s="248"/>
      <c r="H25" s="248"/>
      <c r="I25" s="248"/>
      <c r="J25" s="248"/>
      <c r="K25" s="248"/>
      <c r="L25" s="248"/>
      <c r="M25" s="248"/>
      <c r="N25" s="243">
        <v>2</v>
      </c>
      <c r="O25" s="248">
        <v>5</v>
      </c>
      <c r="P25" s="248"/>
      <c r="Q25" s="248">
        <v>15</v>
      </c>
      <c r="R25" s="248"/>
      <c r="S25" s="243"/>
      <c r="T25" s="248"/>
      <c r="U25" s="248"/>
      <c r="V25" s="248"/>
      <c r="W25" s="248"/>
      <c r="X25" s="248"/>
      <c r="Y25" s="248"/>
      <c r="Z25" s="245"/>
      <c r="AA25" s="1"/>
      <c r="AB25" s="1"/>
      <c r="AC25" s="1"/>
      <c r="AD25" s="1"/>
      <c r="AE25" s="1"/>
      <c r="AF25" s="1"/>
      <c r="AG25" s="1"/>
    </row>
    <row r="26" spans="1:33" ht="18" customHeight="1">
      <c r="A26" s="246">
        <v>20</v>
      </c>
      <c r="B26" s="247" t="s">
        <v>179</v>
      </c>
      <c r="C26" s="248" t="s">
        <v>180</v>
      </c>
      <c r="D26" s="248"/>
      <c r="F26" s="242">
        <v>26</v>
      </c>
      <c r="G26" s="248"/>
      <c r="H26" s="248"/>
      <c r="I26" s="248"/>
      <c r="J26" s="248"/>
      <c r="K26" s="248"/>
      <c r="L26" s="248"/>
      <c r="M26" s="248"/>
      <c r="N26" s="243"/>
      <c r="O26" s="248"/>
      <c r="P26" s="248"/>
      <c r="Q26" s="248"/>
      <c r="R26" s="248"/>
      <c r="S26" s="243"/>
      <c r="T26" s="248"/>
      <c r="U26" s="248"/>
      <c r="V26" s="248"/>
      <c r="W26" s="248"/>
      <c r="X26" s="248">
        <v>26</v>
      </c>
      <c r="Y26" s="248"/>
      <c r="Z26" s="257"/>
      <c r="AA26" s="1"/>
      <c r="AB26" s="1"/>
      <c r="AC26" s="1"/>
      <c r="AD26" s="1"/>
      <c r="AE26" s="1"/>
      <c r="AF26" s="1"/>
      <c r="AG26" s="1"/>
    </row>
    <row r="27" spans="1:33" ht="18" customHeight="1">
      <c r="A27" s="246">
        <v>21</v>
      </c>
      <c r="B27" s="247" t="s">
        <v>181</v>
      </c>
      <c r="C27" s="248" t="s">
        <v>180</v>
      </c>
      <c r="D27" s="248"/>
      <c r="E27" s="248"/>
      <c r="F27" s="242">
        <v>24</v>
      </c>
      <c r="G27" s="248"/>
      <c r="H27" s="248"/>
      <c r="I27" s="248"/>
      <c r="J27" s="248"/>
      <c r="K27" s="248"/>
      <c r="L27" s="248"/>
      <c r="M27" s="248"/>
      <c r="N27" s="243"/>
      <c r="O27" s="248"/>
      <c r="P27" s="248"/>
      <c r="Q27" s="248"/>
      <c r="R27" s="248"/>
      <c r="S27" s="243"/>
      <c r="T27" s="248"/>
      <c r="U27" s="248"/>
      <c r="V27" s="248"/>
      <c r="W27" s="248"/>
      <c r="X27" s="248">
        <v>24</v>
      </c>
      <c r="Y27" s="248"/>
      <c r="Z27" s="271"/>
      <c r="AA27" s="1"/>
      <c r="AB27" s="1"/>
      <c r="AC27" s="1"/>
      <c r="AD27" s="1"/>
      <c r="AE27" s="1"/>
      <c r="AF27" s="1"/>
      <c r="AG27" s="1"/>
    </row>
    <row r="28" spans="1:33" ht="18" customHeight="1">
      <c r="A28" s="246">
        <v>22</v>
      </c>
      <c r="B28" s="247" t="s">
        <v>97</v>
      </c>
      <c r="C28" s="248" t="s">
        <v>182</v>
      </c>
      <c r="D28" s="248"/>
      <c r="E28" s="248">
        <v>2</v>
      </c>
      <c r="F28" s="242">
        <v>21</v>
      </c>
      <c r="G28" s="248"/>
      <c r="H28" s="248"/>
      <c r="I28" s="248"/>
      <c r="J28" s="248"/>
      <c r="K28" s="248"/>
      <c r="L28" s="248"/>
      <c r="M28" s="248"/>
      <c r="N28" s="243"/>
      <c r="O28" s="248"/>
      <c r="P28" s="248"/>
      <c r="Q28" s="248"/>
      <c r="R28" s="248"/>
      <c r="S28" s="243">
        <v>1</v>
      </c>
      <c r="T28" s="248"/>
      <c r="U28" s="248"/>
      <c r="V28" s="248"/>
      <c r="W28" s="248"/>
      <c r="X28" s="248"/>
      <c r="Y28" s="248">
        <v>20</v>
      </c>
      <c r="Z28" s="245"/>
      <c r="AA28" s="1"/>
      <c r="AB28" s="1"/>
      <c r="AC28" s="1"/>
      <c r="AD28" s="1"/>
      <c r="AE28" s="1"/>
      <c r="AF28" s="1"/>
      <c r="AG28" s="1"/>
    </row>
    <row r="29" spans="1:33" ht="18" customHeight="1">
      <c r="A29" s="246">
        <v>23</v>
      </c>
      <c r="B29" s="247" t="s">
        <v>183</v>
      </c>
      <c r="C29" s="248" t="s">
        <v>184</v>
      </c>
      <c r="D29" s="248"/>
      <c r="E29" s="248">
        <v>2</v>
      </c>
      <c r="F29" s="242">
        <v>8</v>
      </c>
      <c r="G29" s="248"/>
      <c r="H29" s="248"/>
      <c r="I29" s="248"/>
      <c r="J29" s="248"/>
      <c r="K29" s="248"/>
      <c r="L29" s="248"/>
      <c r="M29" s="248">
        <v>6</v>
      </c>
      <c r="N29" s="243">
        <v>2</v>
      </c>
      <c r="O29" s="248"/>
      <c r="P29" s="248"/>
      <c r="Q29" s="248"/>
      <c r="R29" s="248"/>
      <c r="S29" s="243"/>
      <c r="T29" s="248"/>
      <c r="U29" s="248"/>
      <c r="V29" s="248"/>
      <c r="W29" s="248"/>
      <c r="X29" s="248"/>
      <c r="Y29" s="1"/>
      <c r="Z29" s="248" t="s">
        <v>185</v>
      </c>
      <c r="AA29" s="1"/>
      <c r="AB29" s="1"/>
      <c r="AC29" s="1"/>
      <c r="AD29" s="1"/>
      <c r="AE29" s="1"/>
      <c r="AF29" s="1"/>
      <c r="AG29" s="1"/>
    </row>
    <row r="30" spans="1:33" ht="18" customHeight="1">
      <c r="A30" s="246">
        <v>24</v>
      </c>
      <c r="B30" s="247" t="s">
        <v>186</v>
      </c>
      <c r="C30" s="248" t="s">
        <v>110</v>
      </c>
      <c r="D30" s="248"/>
      <c r="E30" s="248"/>
      <c r="F30" s="242">
        <v>4</v>
      </c>
      <c r="G30" s="248"/>
      <c r="H30" s="248"/>
      <c r="I30" s="248"/>
      <c r="J30" s="248"/>
      <c r="K30" s="248"/>
      <c r="L30" s="248"/>
      <c r="M30" s="248"/>
      <c r="N30" s="243"/>
      <c r="O30" s="248"/>
      <c r="P30" s="248"/>
      <c r="Q30" s="248"/>
      <c r="R30" s="248"/>
      <c r="S30" s="243"/>
      <c r="T30" s="248">
        <v>4</v>
      </c>
      <c r="U30" s="248"/>
      <c r="V30" s="248"/>
      <c r="W30" s="248"/>
      <c r="X30" s="248"/>
      <c r="Y30" s="1"/>
      <c r="Z30" s="248"/>
      <c r="AA30" s="1"/>
      <c r="AB30" s="1"/>
      <c r="AC30" s="1"/>
      <c r="AD30" s="1"/>
      <c r="AE30" s="1"/>
      <c r="AF30" s="1"/>
      <c r="AG30" s="1"/>
    </row>
    <row r="31" spans="1:33" ht="18" customHeight="1">
      <c r="A31" s="246">
        <v>25</v>
      </c>
      <c r="B31" s="247" t="s">
        <v>187</v>
      </c>
      <c r="C31" s="256" t="s">
        <v>188</v>
      </c>
      <c r="D31" s="248"/>
      <c r="E31" s="248"/>
      <c r="F31" s="242">
        <v>2</v>
      </c>
      <c r="G31" s="248"/>
      <c r="H31" s="248"/>
      <c r="I31" s="248"/>
      <c r="J31" s="248"/>
      <c r="K31" s="248"/>
      <c r="L31" s="248"/>
      <c r="M31" s="248"/>
      <c r="N31" s="243"/>
      <c r="O31" s="248">
        <v>2</v>
      </c>
      <c r="P31" s="248"/>
      <c r="Q31" s="248"/>
      <c r="R31" s="248"/>
      <c r="S31" s="243"/>
      <c r="T31" s="248"/>
      <c r="U31" s="248"/>
      <c r="V31" s="248"/>
      <c r="W31" s="248"/>
      <c r="X31" s="248"/>
      <c r="Y31" s="248"/>
      <c r="Z31" s="248"/>
    </row>
    <row r="32" spans="1:33" ht="18" customHeight="1">
      <c r="A32" s="246"/>
      <c r="B32" s="264" t="s">
        <v>173</v>
      </c>
      <c r="C32" s="264"/>
      <c r="D32" s="264"/>
      <c r="E32" s="264">
        <f t="shared" ref="E32:F32" si="3">SUM(E22:E31)</f>
        <v>10</v>
      </c>
      <c r="F32" s="265">
        <f t="shared" si="3"/>
        <v>170</v>
      </c>
      <c r="G32" s="264"/>
      <c r="H32" s="264"/>
      <c r="I32" s="272"/>
      <c r="J32" s="264"/>
      <c r="K32" s="264">
        <v>8</v>
      </c>
      <c r="L32" s="264">
        <v>5</v>
      </c>
      <c r="M32" s="264">
        <v>13</v>
      </c>
      <c r="N32" s="266">
        <v>4</v>
      </c>
      <c r="O32" s="264">
        <f t="shared" ref="O32:S32" si="4">SUM(O22:O31)</f>
        <v>8</v>
      </c>
      <c r="P32" s="264">
        <f t="shared" si="4"/>
        <v>15</v>
      </c>
      <c r="Q32" s="264">
        <f t="shared" si="4"/>
        <v>15</v>
      </c>
      <c r="R32" s="264">
        <f t="shared" si="4"/>
        <v>30</v>
      </c>
      <c r="S32" s="266">
        <f t="shared" si="4"/>
        <v>1</v>
      </c>
      <c r="T32" s="264">
        <v>8</v>
      </c>
      <c r="U32" s="264">
        <v>0</v>
      </c>
      <c r="V32" s="264">
        <v>0</v>
      </c>
      <c r="W32" s="264">
        <v>0</v>
      </c>
      <c r="X32" s="264">
        <f t="shared" ref="X32:Y32" si="5">SUM(X22:X31)</f>
        <v>50</v>
      </c>
      <c r="Y32" s="264">
        <f t="shared" si="5"/>
        <v>20</v>
      </c>
      <c r="Z32" s="264"/>
    </row>
    <row r="33" spans="1:27" ht="18" customHeight="1">
      <c r="A33" s="246"/>
      <c r="B33" s="264" t="s">
        <v>189</v>
      </c>
      <c r="C33" s="264"/>
      <c r="D33" s="264">
        <f>SUM(D21:D32)</f>
        <v>480</v>
      </c>
      <c r="E33" s="264">
        <v>67</v>
      </c>
      <c r="F33" s="265">
        <f>SUM(F21,F32)</f>
        <v>480</v>
      </c>
      <c r="G33" s="264">
        <v>130</v>
      </c>
      <c r="H33" s="264">
        <v>10</v>
      </c>
      <c r="I33" s="264">
        <v>69</v>
      </c>
      <c r="J33" s="264">
        <v>11</v>
      </c>
      <c r="K33" s="264">
        <v>11</v>
      </c>
      <c r="L33" s="264">
        <v>11</v>
      </c>
      <c r="M33" s="264">
        <f>SUM(M21,M32)</f>
        <v>44</v>
      </c>
      <c r="N33" s="266">
        <v>4</v>
      </c>
      <c r="O33" s="264">
        <v>15</v>
      </c>
      <c r="P33" s="264">
        <v>15</v>
      </c>
      <c r="Q33" s="264">
        <v>15</v>
      </c>
      <c r="R33" s="264">
        <v>30</v>
      </c>
      <c r="S33" s="266">
        <v>4</v>
      </c>
      <c r="T33" s="264">
        <v>16</v>
      </c>
      <c r="U33" s="264">
        <v>14</v>
      </c>
      <c r="V33" s="264">
        <v>7</v>
      </c>
      <c r="W33" s="264">
        <v>7</v>
      </c>
      <c r="X33" s="264">
        <v>50</v>
      </c>
      <c r="Y33" s="264">
        <v>20</v>
      </c>
      <c r="Z33" s="264"/>
      <c r="AA33" s="268"/>
    </row>
    <row r="34" spans="1:27" ht="18" customHeight="1">
      <c r="A34" s="273"/>
      <c r="B34" s="274"/>
      <c r="C34" s="274"/>
      <c r="D34" s="274"/>
      <c r="E34" s="274"/>
      <c r="F34" s="275"/>
      <c r="G34" s="274"/>
      <c r="H34" s="274"/>
      <c r="I34" s="274"/>
      <c r="J34" s="274"/>
      <c r="K34" s="274"/>
      <c r="L34" s="274"/>
      <c r="M34" s="274"/>
      <c r="N34" s="276"/>
      <c r="O34" s="277" t="s">
        <v>190</v>
      </c>
      <c r="P34" s="278"/>
      <c r="Q34" s="278"/>
      <c r="R34" s="278"/>
      <c r="S34" s="279"/>
      <c r="T34" s="278"/>
      <c r="U34" s="278"/>
      <c r="V34" s="278"/>
      <c r="AA34" s="268"/>
    </row>
    <row r="35" spans="1:27" ht="18" customHeight="1">
      <c r="A35" s="273"/>
      <c r="B35" s="274"/>
      <c r="C35" s="274"/>
      <c r="D35" s="274"/>
      <c r="E35" s="274"/>
      <c r="F35" s="275"/>
      <c r="G35" s="274"/>
      <c r="H35" s="274"/>
      <c r="I35" s="274"/>
      <c r="J35" s="274"/>
      <c r="K35" s="274"/>
      <c r="L35" s="274"/>
      <c r="M35" s="274"/>
      <c r="N35" s="276"/>
      <c r="O35" s="280" t="s">
        <v>191</v>
      </c>
      <c r="S35" s="220"/>
    </row>
    <row r="36" spans="1:27" ht="18" customHeight="1">
      <c r="A36" s="281"/>
      <c r="B36" s="281"/>
      <c r="C36" s="281"/>
      <c r="D36" s="281"/>
      <c r="E36" s="281"/>
      <c r="F36" s="282"/>
      <c r="G36" s="281"/>
      <c r="H36" s="281"/>
      <c r="I36" s="281"/>
      <c r="J36" s="281"/>
      <c r="K36" s="281"/>
      <c r="L36" s="281"/>
      <c r="M36" s="281"/>
      <c r="N36" s="283"/>
      <c r="O36" s="281"/>
      <c r="P36" s="281"/>
      <c r="Q36" s="281"/>
      <c r="R36" s="281"/>
      <c r="S36" s="283"/>
      <c r="T36" s="281"/>
      <c r="U36" s="281"/>
      <c r="V36" s="281"/>
    </row>
    <row r="37" spans="1:27" ht="18" customHeight="1">
      <c r="A37" s="1"/>
      <c r="B37" s="1"/>
      <c r="C37" s="1"/>
      <c r="D37" s="268"/>
      <c r="E37" s="1"/>
      <c r="F37" s="219"/>
      <c r="G37" s="1"/>
      <c r="H37" s="1"/>
      <c r="I37" s="1"/>
      <c r="J37" s="1"/>
      <c r="K37" s="1"/>
      <c r="L37" s="1"/>
      <c r="M37" s="1"/>
      <c r="N37" s="220"/>
      <c r="S37" s="220"/>
    </row>
    <row r="38" spans="1:27" ht="18" customHeight="1">
      <c r="A38" s="1"/>
      <c r="B38" s="1"/>
      <c r="C38" s="1"/>
      <c r="D38" s="1"/>
      <c r="E38" s="1"/>
      <c r="F38" s="219"/>
      <c r="G38" s="1"/>
      <c r="H38" s="1"/>
      <c r="I38" s="1"/>
      <c r="J38" s="1"/>
      <c r="K38" s="1"/>
      <c r="L38" s="1"/>
      <c r="M38" s="1"/>
      <c r="N38" s="220"/>
      <c r="O38" s="1"/>
      <c r="P38" s="1"/>
      <c r="Q38" s="1"/>
      <c r="R38" s="1"/>
      <c r="S38" s="220"/>
      <c r="T38" s="1"/>
      <c r="U38" s="1"/>
      <c r="V38" s="1"/>
    </row>
    <row r="39" spans="1:27" ht="18" customHeight="1">
      <c r="A39" s="1"/>
      <c r="B39" s="1"/>
      <c r="C39" s="1"/>
      <c r="D39" s="1"/>
      <c r="E39" s="1"/>
      <c r="F39" s="219"/>
      <c r="G39" s="1"/>
      <c r="H39" s="1"/>
      <c r="I39" s="1"/>
      <c r="J39" s="1"/>
      <c r="K39" s="1"/>
      <c r="L39" s="1"/>
      <c r="M39" s="1"/>
      <c r="N39" s="220"/>
      <c r="O39" s="1"/>
      <c r="P39" s="1"/>
      <c r="Q39" s="1"/>
      <c r="R39" s="1"/>
      <c r="S39" s="220"/>
      <c r="T39" s="1"/>
      <c r="U39" s="1"/>
      <c r="V39" s="1"/>
      <c r="AA39" s="1"/>
    </row>
    <row r="40" spans="1:27" ht="18" customHeight="1">
      <c r="A40" s="1"/>
      <c r="B40" s="1"/>
      <c r="C40" s="1"/>
      <c r="D40" s="1"/>
      <c r="E40" s="1"/>
      <c r="F40" s="219"/>
      <c r="G40" s="1"/>
      <c r="H40" s="1"/>
      <c r="I40" s="1"/>
      <c r="J40" s="1"/>
      <c r="K40" s="1"/>
      <c r="L40" s="1"/>
      <c r="M40" s="1"/>
      <c r="N40" s="220"/>
      <c r="P40" s="1"/>
      <c r="Q40" s="281" t="s">
        <v>187</v>
      </c>
      <c r="S40" s="220"/>
    </row>
    <row r="41" spans="1:27" ht="18" customHeight="1">
      <c r="F41" s="219"/>
      <c r="L41" s="1"/>
      <c r="N41" s="220"/>
      <c r="P41" s="284"/>
      <c r="S41" s="220"/>
    </row>
    <row r="42" spans="1:27" ht="18" customHeight="1">
      <c r="F42" s="219"/>
      <c r="L42" s="1"/>
      <c r="N42" s="220"/>
      <c r="S42" s="220"/>
    </row>
    <row r="43" spans="1:27" ht="18" customHeight="1">
      <c r="F43" s="219"/>
      <c r="L43" s="1"/>
      <c r="N43" s="220"/>
      <c r="S43" s="220"/>
    </row>
    <row r="44" spans="1:27" ht="18" customHeight="1">
      <c r="F44" s="219"/>
      <c r="L44" s="1"/>
      <c r="N44" s="220"/>
      <c r="S44" s="220"/>
    </row>
    <row r="45" spans="1:27" ht="18" customHeight="1">
      <c r="F45" s="219"/>
      <c r="L45" s="1"/>
      <c r="N45" s="220"/>
      <c r="S45" s="220"/>
    </row>
    <row r="46" spans="1:27" ht="18" customHeight="1">
      <c r="F46" s="219"/>
      <c r="L46" s="1"/>
      <c r="N46" s="220"/>
      <c r="S46" s="220"/>
    </row>
    <row r="47" spans="1:27" ht="18" customHeight="1">
      <c r="F47" s="219"/>
      <c r="L47" s="1"/>
      <c r="N47" s="220"/>
      <c r="S47" s="220"/>
    </row>
    <row r="48" spans="1:27" ht="18" customHeight="1">
      <c r="F48" s="219"/>
      <c r="L48" s="1"/>
      <c r="N48" s="220"/>
      <c r="S48" s="220"/>
    </row>
    <row r="49" spans="6:19" ht="18" customHeight="1">
      <c r="F49" s="219"/>
      <c r="L49" s="1"/>
      <c r="N49" s="220"/>
      <c r="S49" s="220"/>
    </row>
    <row r="50" spans="6:19" ht="18" customHeight="1">
      <c r="F50" s="219"/>
      <c r="L50" s="1"/>
      <c r="N50" s="220"/>
      <c r="S50" s="220"/>
    </row>
    <row r="51" spans="6:19" ht="18" customHeight="1">
      <c r="F51" s="219"/>
      <c r="L51" s="1"/>
      <c r="N51" s="220"/>
      <c r="S51" s="220"/>
    </row>
    <row r="52" spans="6:19" ht="18" customHeight="1">
      <c r="F52" s="219"/>
      <c r="L52" s="1"/>
      <c r="N52" s="220"/>
      <c r="S52" s="220"/>
    </row>
    <row r="53" spans="6:19" ht="18" customHeight="1">
      <c r="F53" s="219"/>
      <c r="L53" s="1"/>
      <c r="N53" s="220"/>
      <c r="S53" s="220"/>
    </row>
    <row r="54" spans="6:19" ht="18" customHeight="1">
      <c r="F54" s="219"/>
      <c r="L54" s="1"/>
      <c r="N54" s="220"/>
      <c r="S54" s="220"/>
    </row>
    <row r="55" spans="6:19" ht="18" customHeight="1">
      <c r="F55" s="219"/>
      <c r="L55" s="1"/>
      <c r="N55" s="220"/>
      <c r="S55" s="220"/>
    </row>
    <row r="56" spans="6:19" ht="18" customHeight="1">
      <c r="F56" s="219"/>
      <c r="L56" s="1"/>
      <c r="N56" s="220"/>
      <c r="S56" s="220"/>
    </row>
    <row r="57" spans="6:19" ht="18" customHeight="1">
      <c r="F57" s="219"/>
      <c r="L57" s="1"/>
      <c r="N57" s="220"/>
      <c r="S57" s="220"/>
    </row>
    <row r="58" spans="6:19" ht="18" customHeight="1">
      <c r="F58" s="219"/>
      <c r="L58" s="1"/>
      <c r="N58" s="220"/>
      <c r="S58" s="220"/>
    </row>
    <row r="59" spans="6:19" ht="18" customHeight="1">
      <c r="F59" s="219"/>
      <c r="L59" s="1"/>
      <c r="N59" s="220"/>
      <c r="S59" s="220"/>
    </row>
    <row r="60" spans="6:19" ht="18" customHeight="1">
      <c r="F60" s="219"/>
      <c r="L60" s="1"/>
      <c r="N60" s="220"/>
      <c r="S60" s="220"/>
    </row>
    <row r="61" spans="6:19" ht="18" customHeight="1">
      <c r="F61" s="219"/>
      <c r="L61" s="1"/>
      <c r="N61" s="220"/>
      <c r="S61" s="220"/>
    </row>
    <row r="62" spans="6:19" ht="18" customHeight="1">
      <c r="F62" s="219"/>
      <c r="L62" s="1"/>
      <c r="N62" s="220"/>
      <c r="S62" s="220"/>
    </row>
    <row r="63" spans="6:19" ht="18" customHeight="1">
      <c r="F63" s="219"/>
      <c r="L63" s="1"/>
      <c r="N63" s="220"/>
      <c r="S63" s="220"/>
    </row>
    <row r="64" spans="6:19" ht="18" customHeight="1">
      <c r="F64" s="219"/>
      <c r="L64" s="1"/>
      <c r="N64" s="220"/>
      <c r="S64" s="220"/>
    </row>
    <row r="65" spans="6:19" ht="18" customHeight="1">
      <c r="F65" s="219"/>
      <c r="L65" s="1"/>
      <c r="N65" s="220"/>
      <c r="S65" s="220"/>
    </row>
    <row r="66" spans="6:19" ht="18" customHeight="1">
      <c r="F66" s="219"/>
      <c r="L66" s="1"/>
      <c r="N66" s="220"/>
      <c r="S66" s="220"/>
    </row>
    <row r="67" spans="6:19" ht="18" customHeight="1">
      <c r="F67" s="219"/>
      <c r="L67" s="1"/>
      <c r="N67" s="220"/>
      <c r="S67" s="220"/>
    </row>
    <row r="68" spans="6:19" ht="18" customHeight="1">
      <c r="F68" s="219"/>
      <c r="L68" s="1"/>
      <c r="N68" s="220"/>
      <c r="S68" s="220"/>
    </row>
    <row r="69" spans="6:19" ht="18" customHeight="1">
      <c r="F69" s="219"/>
      <c r="L69" s="1"/>
      <c r="N69" s="220"/>
      <c r="S69" s="220"/>
    </row>
    <row r="70" spans="6:19" ht="18" customHeight="1">
      <c r="F70" s="219"/>
      <c r="L70" s="1"/>
      <c r="N70" s="220"/>
      <c r="S70" s="220"/>
    </row>
    <row r="71" spans="6:19" ht="18" customHeight="1">
      <c r="F71" s="219"/>
      <c r="L71" s="1"/>
      <c r="N71" s="220"/>
      <c r="S71" s="220"/>
    </row>
    <row r="72" spans="6:19" ht="18" customHeight="1">
      <c r="F72" s="219"/>
      <c r="L72" s="1"/>
      <c r="N72" s="220"/>
      <c r="S72" s="220"/>
    </row>
    <row r="73" spans="6:19" ht="18" customHeight="1">
      <c r="F73" s="219"/>
      <c r="L73" s="1"/>
      <c r="N73" s="220"/>
      <c r="S73" s="220"/>
    </row>
    <row r="74" spans="6:19" ht="18" customHeight="1">
      <c r="F74" s="219"/>
      <c r="L74" s="1"/>
      <c r="N74" s="220"/>
      <c r="S74" s="220"/>
    </row>
    <row r="75" spans="6:19" ht="18" customHeight="1">
      <c r="F75" s="219"/>
      <c r="L75" s="1"/>
      <c r="N75" s="220"/>
      <c r="S75" s="220"/>
    </row>
    <row r="76" spans="6:19" ht="18" customHeight="1">
      <c r="F76" s="219"/>
      <c r="L76" s="1"/>
      <c r="N76" s="220"/>
      <c r="S76" s="220"/>
    </row>
    <row r="77" spans="6:19" ht="18" customHeight="1">
      <c r="F77" s="219"/>
      <c r="L77" s="1"/>
      <c r="N77" s="220"/>
      <c r="S77" s="220"/>
    </row>
    <row r="78" spans="6:19" ht="18" customHeight="1">
      <c r="F78" s="219"/>
      <c r="L78" s="1"/>
      <c r="N78" s="220"/>
      <c r="S78" s="220"/>
    </row>
    <row r="79" spans="6:19" ht="18" customHeight="1">
      <c r="F79" s="219"/>
      <c r="L79" s="1"/>
      <c r="N79" s="220"/>
      <c r="S79" s="220"/>
    </row>
    <row r="80" spans="6:19" ht="18" customHeight="1">
      <c r="F80" s="219"/>
      <c r="L80" s="1"/>
      <c r="N80" s="220"/>
      <c r="S80" s="220"/>
    </row>
    <row r="81" spans="6:19" ht="18" customHeight="1">
      <c r="F81" s="219"/>
      <c r="L81" s="1"/>
      <c r="N81" s="220"/>
      <c r="S81" s="220"/>
    </row>
    <row r="82" spans="6:19" ht="18" customHeight="1">
      <c r="F82" s="219"/>
      <c r="L82" s="1"/>
      <c r="N82" s="220"/>
      <c r="S82" s="220"/>
    </row>
    <row r="83" spans="6:19" ht="18" customHeight="1">
      <c r="F83" s="219"/>
      <c r="L83" s="1"/>
      <c r="N83" s="220"/>
      <c r="S83" s="220"/>
    </row>
    <row r="84" spans="6:19" ht="18" customHeight="1">
      <c r="F84" s="219"/>
      <c r="L84" s="1"/>
      <c r="N84" s="220"/>
      <c r="S84" s="220"/>
    </row>
    <row r="85" spans="6:19" ht="18" customHeight="1">
      <c r="F85" s="219"/>
      <c r="L85" s="1"/>
      <c r="N85" s="220"/>
      <c r="S85" s="220"/>
    </row>
    <row r="86" spans="6:19" ht="18" customHeight="1">
      <c r="F86" s="219"/>
      <c r="L86" s="1"/>
      <c r="N86" s="220"/>
      <c r="S86" s="220"/>
    </row>
    <row r="87" spans="6:19" ht="18" customHeight="1">
      <c r="F87" s="219"/>
      <c r="L87" s="1"/>
      <c r="N87" s="220"/>
      <c r="S87" s="220"/>
    </row>
    <row r="88" spans="6:19" ht="18" customHeight="1">
      <c r="F88" s="219"/>
      <c r="L88" s="1"/>
      <c r="N88" s="220"/>
      <c r="S88" s="220"/>
    </row>
    <row r="89" spans="6:19" ht="18" customHeight="1">
      <c r="F89" s="219"/>
      <c r="L89" s="1"/>
      <c r="N89" s="220"/>
      <c r="S89" s="220"/>
    </row>
    <row r="90" spans="6:19" ht="18" customHeight="1">
      <c r="F90" s="219"/>
      <c r="L90" s="1"/>
      <c r="N90" s="220"/>
      <c r="S90" s="220"/>
    </row>
    <row r="91" spans="6:19" ht="18" customHeight="1">
      <c r="F91" s="219"/>
      <c r="L91" s="1"/>
      <c r="N91" s="220"/>
      <c r="S91" s="220"/>
    </row>
    <row r="92" spans="6:19" ht="18" customHeight="1">
      <c r="F92" s="219"/>
      <c r="L92" s="1"/>
      <c r="N92" s="220"/>
      <c r="S92" s="220"/>
    </row>
    <row r="93" spans="6:19" ht="18" customHeight="1">
      <c r="F93" s="219"/>
      <c r="L93" s="1"/>
      <c r="N93" s="220"/>
      <c r="S93" s="220"/>
    </row>
    <row r="94" spans="6:19" ht="18" customHeight="1">
      <c r="F94" s="219"/>
      <c r="L94" s="1"/>
      <c r="N94" s="220"/>
      <c r="S94" s="220"/>
    </row>
    <row r="95" spans="6:19" ht="18" customHeight="1">
      <c r="F95" s="219"/>
      <c r="L95" s="1"/>
      <c r="N95" s="220"/>
      <c r="S95" s="220"/>
    </row>
    <row r="96" spans="6:19" ht="18" customHeight="1">
      <c r="F96" s="219"/>
      <c r="L96" s="1"/>
      <c r="N96" s="220"/>
      <c r="S96" s="220"/>
    </row>
    <row r="97" spans="6:19" ht="18" customHeight="1">
      <c r="F97" s="219"/>
      <c r="L97" s="1"/>
      <c r="N97" s="220"/>
      <c r="S97" s="220"/>
    </row>
    <row r="98" spans="6:19" ht="18" customHeight="1">
      <c r="F98" s="219"/>
      <c r="L98" s="1"/>
      <c r="N98" s="220"/>
      <c r="S98" s="220"/>
    </row>
    <row r="99" spans="6:19" ht="18" customHeight="1">
      <c r="F99" s="219"/>
      <c r="L99" s="1"/>
      <c r="N99" s="220"/>
      <c r="S99" s="220"/>
    </row>
    <row r="100" spans="6:19" ht="18" customHeight="1">
      <c r="F100" s="219"/>
      <c r="L100" s="1"/>
      <c r="N100" s="220"/>
      <c r="S100" s="220"/>
    </row>
    <row r="101" spans="6:19" ht="18" customHeight="1">
      <c r="F101" s="219"/>
      <c r="L101" s="1"/>
      <c r="N101" s="220"/>
      <c r="S101" s="220"/>
    </row>
    <row r="102" spans="6:19" ht="18" customHeight="1">
      <c r="F102" s="219"/>
      <c r="L102" s="1"/>
      <c r="N102" s="220"/>
      <c r="S102" s="220"/>
    </row>
    <row r="103" spans="6:19" ht="18" customHeight="1">
      <c r="F103" s="219"/>
      <c r="L103" s="1"/>
      <c r="N103" s="220"/>
      <c r="S103" s="220"/>
    </row>
    <row r="104" spans="6:19" ht="18" customHeight="1">
      <c r="F104" s="219"/>
      <c r="L104" s="1"/>
      <c r="N104" s="220"/>
      <c r="S104" s="220"/>
    </row>
    <row r="105" spans="6:19" ht="18" customHeight="1">
      <c r="F105" s="219"/>
      <c r="L105" s="1"/>
      <c r="N105" s="220"/>
      <c r="S105" s="220"/>
    </row>
    <row r="106" spans="6:19" ht="18" customHeight="1">
      <c r="F106" s="219"/>
      <c r="L106" s="1"/>
      <c r="N106" s="220"/>
      <c r="S106" s="220"/>
    </row>
    <row r="107" spans="6:19" ht="18" customHeight="1">
      <c r="F107" s="219"/>
      <c r="L107" s="1"/>
      <c r="N107" s="220"/>
      <c r="S107" s="220"/>
    </row>
    <row r="108" spans="6:19" ht="18" customHeight="1">
      <c r="F108" s="219"/>
      <c r="L108" s="1"/>
      <c r="N108" s="220"/>
      <c r="S108" s="220"/>
    </row>
    <row r="109" spans="6:19" ht="18" customHeight="1">
      <c r="F109" s="219"/>
      <c r="L109" s="1"/>
      <c r="N109" s="220"/>
      <c r="S109" s="220"/>
    </row>
    <row r="110" spans="6:19" ht="18" customHeight="1">
      <c r="F110" s="219"/>
      <c r="L110" s="1"/>
      <c r="N110" s="220"/>
      <c r="S110" s="220"/>
    </row>
    <row r="111" spans="6:19" ht="18" customHeight="1">
      <c r="F111" s="219"/>
      <c r="L111" s="1"/>
      <c r="N111" s="220"/>
      <c r="S111" s="220"/>
    </row>
    <row r="112" spans="6:19" ht="18" customHeight="1">
      <c r="F112" s="219"/>
      <c r="L112" s="1"/>
      <c r="N112" s="220"/>
      <c r="S112" s="220"/>
    </row>
    <row r="113" spans="6:19" ht="18" customHeight="1">
      <c r="F113" s="219"/>
      <c r="L113" s="1"/>
      <c r="N113" s="220"/>
      <c r="S113" s="220"/>
    </row>
    <row r="114" spans="6:19" ht="18" customHeight="1">
      <c r="F114" s="219"/>
      <c r="L114" s="1"/>
      <c r="N114" s="220"/>
      <c r="S114" s="220"/>
    </row>
    <row r="115" spans="6:19" ht="18" customHeight="1">
      <c r="F115" s="219"/>
      <c r="L115" s="1"/>
      <c r="N115" s="220"/>
      <c r="S115" s="220"/>
    </row>
    <row r="116" spans="6:19" ht="18" customHeight="1">
      <c r="F116" s="219"/>
      <c r="L116" s="1"/>
      <c r="N116" s="220"/>
      <c r="S116" s="220"/>
    </row>
    <row r="117" spans="6:19" ht="18" customHeight="1">
      <c r="F117" s="219"/>
      <c r="L117" s="1"/>
      <c r="N117" s="220"/>
      <c r="S117" s="220"/>
    </row>
    <row r="118" spans="6:19" ht="18" customHeight="1">
      <c r="F118" s="219"/>
      <c r="L118" s="1"/>
      <c r="N118" s="220"/>
      <c r="S118" s="220"/>
    </row>
    <row r="119" spans="6:19" ht="18" customHeight="1">
      <c r="F119" s="219"/>
      <c r="L119" s="1"/>
      <c r="N119" s="220"/>
      <c r="S119" s="220"/>
    </row>
    <row r="120" spans="6:19" ht="18" customHeight="1">
      <c r="F120" s="219"/>
      <c r="L120" s="1"/>
      <c r="N120" s="220"/>
      <c r="S120" s="220"/>
    </row>
    <row r="121" spans="6:19" ht="18" customHeight="1">
      <c r="F121" s="219"/>
      <c r="L121" s="1"/>
      <c r="N121" s="220"/>
      <c r="S121" s="220"/>
    </row>
    <row r="122" spans="6:19" ht="18" customHeight="1">
      <c r="F122" s="219"/>
      <c r="L122" s="1"/>
      <c r="N122" s="220"/>
      <c r="S122" s="220"/>
    </row>
    <row r="123" spans="6:19" ht="18" customHeight="1">
      <c r="F123" s="219"/>
      <c r="L123" s="1"/>
      <c r="N123" s="220"/>
      <c r="S123" s="220"/>
    </row>
    <row r="124" spans="6:19" ht="18" customHeight="1">
      <c r="F124" s="219"/>
      <c r="L124" s="1"/>
      <c r="N124" s="220"/>
      <c r="S124" s="220"/>
    </row>
    <row r="125" spans="6:19" ht="18" customHeight="1">
      <c r="F125" s="219"/>
      <c r="L125" s="1"/>
      <c r="N125" s="220"/>
      <c r="S125" s="220"/>
    </row>
    <row r="126" spans="6:19" ht="18" customHeight="1">
      <c r="F126" s="219"/>
      <c r="L126" s="1"/>
      <c r="N126" s="220"/>
      <c r="S126" s="220"/>
    </row>
    <row r="127" spans="6:19" ht="18" customHeight="1">
      <c r="F127" s="219"/>
      <c r="L127" s="1"/>
      <c r="N127" s="220"/>
      <c r="S127" s="220"/>
    </row>
    <row r="128" spans="6:19" ht="18" customHeight="1">
      <c r="F128" s="219"/>
      <c r="L128" s="1"/>
      <c r="N128" s="220"/>
      <c r="S128" s="220"/>
    </row>
    <row r="129" spans="6:19" ht="18" customHeight="1">
      <c r="F129" s="219"/>
      <c r="L129" s="1"/>
      <c r="N129" s="220"/>
      <c r="S129" s="220"/>
    </row>
    <row r="130" spans="6:19" ht="18" customHeight="1">
      <c r="F130" s="219"/>
      <c r="L130" s="1"/>
      <c r="N130" s="220"/>
      <c r="S130" s="220"/>
    </row>
    <row r="131" spans="6:19" ht="18" customHeight="1">
      <c r="F131" s="219"/>
      <c r="L131" s="1"/>
      <c r="N131" s="220"/>
      <c r="S131" s="220"/>
    </row>
    <row r="132" spans="6:19" ht="18" customHeight="1">
      <c r="F132" s="219"/>
      <c r="L132" s="1"/>
      <c r="N132" s="220"/>
      <c r="S132" s="220"/>
    </row>
    <row r="133" spans="6:19" ht="18" customHeight="1">
      <c r="F133" s="219"/>
      <c r="L133" s="1"/>
      <c r="N133" s="220"/>
      <c r="S133" s="220"/>
    </row>
    <row r="134" spans="6:19" ht="18" customHeight="1">
      <c r="F134" s="219"/>
      <c r="L134" s="1"/>
      <c r="N134" s="220"/>
      <c r="S134" s="220"/>
    </row>
    <row r="135" spans="6:19" ht="18" customHeight="1">
      <c r="F135" s="219"/>
      <c r="L135" s="1"/>
      <c r="N135" s="220"/>
      <c r="S135" s="220"/>
    </row>
    <row r="136" spans="6:19" ht="18" customHeight="1">
      <c r="F136" s="219"/>
      <c r="L136" s="1"/>
      <c r="N136" s="220"/>
      <c r="S136" s="220"/>
    </row>
    <row r="137" spans="6:19" ht="18" customHeight="1">
      <c r="F137" s="219"/>
      <c r="L137" s="1"/>
      <c r="N137" s="220"/>
      <c r="S137" s="220"/>
    </row>
    <row r="138" spans="6:19" ht="18" customHeight="1">
      <c r="F138" s="219"/>
      <c r="L138" s="1"/>
      <c r="N138" s="220"/>
      <c r="S138" s="220"/>
    </row>
    <row r="139" spans="6:19" ht="18" customHeight="1">
      <c r="F139" s="219"/>
      <c r="L139" s="1"/>
      <c r="N139" s="220"/>
      <c r="S139" s="220"/>
    </row>
    <row r="140" spans="6:19" ht="18" customHeight="1">
      <c r="F140" s="219"/>
      <c r="L140" s="1"/>
      <c r="N140" s="220"/>
      <c r="S140" s="220"/>
    </row>
    <row r="141" spans="6:19" ht="18" customHeight="1">
      <c r="F141" s="219"/>
      <c r="L141" s="1"/>
      <c r="N141" s="220"/>
      <c r="S141" s="220"/>
    </row>
    <row r="142" spans="6:19" ht="18" customHeight="1">
      <c r="F142" s="219"/>
      <c r="L142" s="1"/>
      <c r="N142" s="220"/>
      <c r="S142" s="220"/>
    </row>
    <row r="143" spans="6:19" ht="18" customHeight="1">
      <c r="F143" s="219"/>
      <c r="L143" s="1"/>
      <c r="N143" s="220"/>
      <c r="S143" s="220"/>
    </row>
    <row r="144" spans="6:19" ht="18" customHeight="1">
      <c r="F144" s="219"/>
      <c r="L144" s="1"/>
      <c r="N144" s="220"/>
      <c r="S144" s="220"/>
    </row>
    <row r="145" spans="6:19" ht="18" customHeight="1">
      <c r="F145" s="219"/>
      <c r="L145" s="1"/>
      <c r="N145" s="220"/>
      <c r="S145" s="220"/>
    </row>
    <row r="146" spans="6:19" ht="18" customHeight="1">
      <c r="F146" s="219"/>
      <c r="L146" s="1"/>
      <c r="N146" s="220"/>
      <c r="S146" s="220"/>
    </row>
    <row r="147" spans="6:19" ht="18" customHeight="1">
      <c r="F147" s="219"/>
      <c r="L147" s="1"/>
      <c r="N147" s="220"/>
      <c r="S147" s="220"/>
    </row>
    <row r="148" spans="6:19" ht="18" customHeight="1">
      <c r="F148" s="219"/>
      <c r="L148" s="1"/>
      <c r="N148" s="220"/>
      <c r="S148" s="220"/>
    </row>
    <row r="149" spans="6:19" ht="18" customHeight="1">
      <c r="F149" s="219"/>
      <c r="L149" s="1"/>
      <c r="N149" s="220"/>
      <c r="S149" s="220"/>
    </row>
    <row r="150" spans="6:19" ht="18" customHeight="1">
      <c r="F150" s="219"/>
      <c r="L150" s="1"/>
      <c r="N150" s="220"/>
      <c r="S150" s="220"/>
    </row>
    <row r="151" spans="6:19" ht="18" customHeight="1">
      <c r="F151" s="219"/>
      <c r="L151" s="1"/>
      <c r="N151" s="220"/>
      <c r="S151" s="220"/>
    </row>
    <row r="152" spans="6:19" ht="18" customHeight="1">
      <c r="F152" s="219"/>
      <c r="L152" s="1"/>
      <c r="N152" s="220"/>
      <c r="S152" s="220"/>
    </row>
    <row r="153" spans="6:19" ht="18" customHeight="1">
      <c r="F153" s="219"/>
      <c r="L153" s="1"/>
      <c r="N153" s="220"/>
      <c r="S153" s="220"/>
    </row>
    <row r="154" spans="6:19" ht="18" customHeight="1">
      <c r="F154" s="219"/>
      <c r="L154" s="1"/>
      <c r="N154" s="220"/>
      <c r="S154" s="220"/>
    </row>
    <row r="155" spans="6:19" ht="18" customHeight="1">
      <c r="F155" s="219"/>
      <c r="L155" s="1"/>
      <c r="N155" s="220"/>
      <c r="S155" s="220"/>
    </row>
    <row r="156" spans="6:19" ht="18" customHeight="1">
      <c r="F156" s="219"/>
      <c r="L156" s="1"/>
      <c r="N156" s="220"/>
      <c r="S156" s="220"/>
    </row>
    <row r="157" spans="6:19" ht="18" customHeight="1">
      <c r="F157" s="219"/>
      <c r="L157" s="1"/>
      <c r="N157" s="220"/>
      <c r="S157" s="220"/>
    </row>
    <row r="158" spans="6:19" ht="18" customHeight="1">
      <c r="F158" s="219"/>
      <c r="L158" s="1"/>
      <c r="N158" s="220"/>
      <c r="S158" s="220"/>
    </row>
    <row r="159" spans="6:19" ht="18" customHeight="1">
      <c r="F159" s="219"/>
      <c r="L159" s="1"/>
      <c r="N159" s="220"/>
      <c r="S159" s="220"/>
    </row>
    <row r="160" spans="6:19" ht="18" customHeight="1">
      <c r="F160" s="219"/>
      <c r="L160" s="1"/>
      <c r="N160" s="220"/>
      <c r="S160" s="220"/>
    </row>
    <row r="161" spans="6:19" ht="18" customHeight="1">
      <c r="F161" s="219"/>
      <c r="L161" s="1"/>
      <c r="N161" s="220"/>
      <c r="S161" s="220"/>
    </row>
    <row r="162" spans="6:19" ht="18" customHeight="1">
      <c r="F162" s="219"/>
      <c r="L162" s="1"/>
      <c r="N162" s="220"/>
      <c r="S162" s="220"/>
    </row>
    <row r="163" spans="6:19" ht="18" customHeight="1">
      <c r="F163" s="219"/>
      <c r="L163" s="1"/>
      <c r="N163" s="220"/>
      <c r="S163" s="220"/>
    </row>
    <row r="164" spans="6:19" ht="18" customHeight="1">
      <c r="F164" s="219"/>
      <c r="L164" s="1"/>
      <c r="N164" s="220"/>
      <c r="S164" s="220"/>
    </row>
    <row r="165" spans="6:19" ht="18" customHeight="1">
      <c r="F165" s="219"/>
      <c r="L165" s="1"/>
      <c r="N165" s="220"/>
      <c r="S165" s="220"/>
    </row>
    <row r="166" spans="6:19" ht="18" customHeight="1">
      <c r="F166" s="219"/>
      <c r="L166" s="1"/>
      <c r="N166" s="220"/>
      <c r="S166" s="220"/>
    </row>
    <row r="167" spans="6:19" ht="18" customHeight="1">
      <c r="F167" s="219"/>
      <c r="L167" s="1"/>
      <c r="N167" s="220"/>
      <c r="S167" s="220"/>
    </row>
    <row r="168" spans="6:19" ht="18" customHeight="1">
      <c r="F168" s="219"/>
      <c r="L168" s="1"/>
      <c r="N168" s="220"/>
      <c r="S168" s="220"/>
    </row>
    <row r="169" spans="6:19" ht="18" customHeight="1">
      <c r="F169" s="219"/>
      <c r="L169" s="1"/>
      <c r="N169" s="220"/>
      <c r="S169" s="220"/>
    </row>
    <row r="170" spans="6:19" ht="18" customHeight="1">
      <c r="F170" s="219"/>
      <c r="L170" s="1"/>
      <c r="N170" s="220"/>
      <c r="S170" s="220"/>
    </row>
    <row r="171" spans="6:19" ht="18" customHeight="1">
      <c r="F171" s="219"/>
      <c r="L171" s="1"/>
      <c r="N171" s="220"/>
      <c r="S171" s="220"/>
    </row>
    <row r="172" spans="6:19" ht="18" customHeight="1">
      <c r="F172" s="219"/>
      <c r="L172" s="1"/>
      <c r="N172" s="220"/>
      <c r="S172" s="220"/>
    </row>
    <row r="173" spans="6:19" ht="18" customHeight="1">
      <c r="F173" s="219"/>
      <c r="L173" s="1"/>
      <c r="N173" s="220"/>
      <c r="S173" s="220"/>
    </row>
    <row r="174" spans="6:19" ht="18" customHeight="1">
      <c r="F174" s="219"/>
      <c r="L174" s="1"/>
      <c r="N174" s="220"/>
      <c r="S174" s="220"/>
    </row>
    <row r="175" spans="6:19" ht="18" customHeight="1">
      <c r="F175" s="219"/>
      <c r="L175" s="1"/>
      <c r="N175" s="220"/>
      <c r="S175" s="220"/>
    </row>
    <row r="176" spans="6:19" ht="18" customHeight="1">
      <c r="F176" s="219"/>
      <c r="L176" s="1"/>
      <c r="N176" s="220"/>
      <c r="S176" s="220"/>
    </row>
    <row r="177" spans="6:19" ht="18" customHeight="1">
      <c r="F177" s="219"/>
      <c r="L177" s="1"/>
      <c r="N177" s="220"/>
      <c r="S177" s="220"/>
    </row>
    <row r="178" spans="6:19" ht="18" customHeight="1">
      <c r="F178" s="219"/>
      <c r="L178" s="1"/>
      <c r="N178" s="220"/>
      <c r="S178" s="220"/>
    </row>
    <row r="179" spans="6:19" ht="18" customHeight="1">
      <c r="F179" s="219"/>
      <c r="L179" s="1"/>
      <c r="N179" s="220"/>
      <c r="S179" s="220"/>
    </row>
    <row r="180" spans="6:19" ht="18" customHeight="1">
      <c r="F180" s="219"/>
      <c r="L180" s="1"/>
      <c r="N180" s="220"/>
      <c r="S180" s="220"/>
    </row>
    <row r="181" spans="6:19" ht="18" customHeight="1">
      <c r="F181" s="219"/>
      <c r="L181" s="1"/>
      <c r="N181" s="220"/>
      <c r="S181" s="220"/>
    </row>
    <row r="182" spans="6:19" ht="18" customHeight="1">
      <c r="F182" s="219"/>
      <c r="L182" s="1"/>
      <c r="N182" s="220"/>
      <c r="S182" s="220"/>
    </row>
    <row r="183" spans="6:19" ht="18" customHeight="1">
      <c r="F183" s="219"/>
      <c r="L183" s="1"/>
      <c r="N183" s="220"/>
      <c r="S183" s="220"/>
    </row>
    <row r="184" spans="6:19" ht="18" customHeight="1">
      <c r="F184" s="219"/>
      <c r="L184" s="1"/>
      <c r="N184" s="220"/>
      <c r="S184" s="220"/>
    </row>
    <row r="185" spans="6:19" ht="18" customHeight="1">
      <c r="F185" s="219"/>
      <c r="L185" s="1"/>
      <c r="N185" s="220"/>
      <c r="S185" s="220"/>
    </row>
    <row r="186" spans="6:19" ht="18" customHeight="1">
      <c r="F186" s="219"/>
      <c r="L186" s="1"/>
      <c r="N186" s="220"/>
      <c r="S186" s="220"/>
    </row>
    <row r="187" spans="6:19" ht="18" customHeight="1">
      <c r="F187" s="219"/>
      <c r="L187" s="1"/>
      <c r="N187" s="220"/>
      <c r="S187" s="220"/>
    </row>
    <row r="188" spans="6:19" ht="18" customHeight="1">
      <c r="F188" s="219"/>
      <c r="L188" s="1"/>
      <c r="N188" s="220"/>
      <c r="S188" s="220"/>
    </row>
    <row r="189" spans="6:19" ht="18" customHeight="1">
      <c r="F189" s="219"/>
      <c r="L189" s="1"/>
      <c r="N189" s="220"/>
      <c r="S189" s="220"/>
    </row>
    <row r="190" spans="6:19" ht="18" customHeight="1">
      <c r="F190" s="219"/>
      <c r="L190" s="1"/>
      <c r="N190" s="220"/>
      <c r="S190" s="220"/>
    </row>
    <row r="191" spans="6:19" ht="18" customHeight="1">
      <c r="F191" s="219"/>
      <c r="L191" s="1"/>
      <c r="N191" s="220"/>
      <c r="S191" s="220"/>
    </row>
    <row r="192" spans="6:19" ht="18" customHeight="1">
      <c r="F192" s="219"/>
      <c r="L192" s="1"/>
      <c r="N192" s="220"/>
      <c r="S192" s="220"/>
    </row>
    <row r="193" spans="6:19" ht="18" customHeight="1">
      <c r="F193" s="219"/>
      <c r="L193" s="1"/>
      <c r="N193" s="220"/>
      <c r="S193" s="220"/>
    </row>
    <row r="194" spans="6:19" ht="18" customHeight="1">
      <c r="F194" s="219"/>
      <c r="L194" s="1"/>
      <c r="N194" s="220"/>
      <c r="S194" s="220"/>
    </row>
    <row r="195" spans="6:19" ht="18" customHeight="1">
      <c r="F195" s="219"/>
      <c r="L195" s="1"/>
      <c r="N195" s="220"/>
      <c r="S195" s="220"/>
    </row>
    <row r="196" spans="6:19" ht="18" customHeight="1">
      <c r="F196" s="219"/>
      <c r="L196" s="1"/>
      <c r="N196" s="220"/>
      <c r="S196" s="220"/>
    </row>
    <row r="197" spans="6:19" ht="18" customHeight="1">
      <c r="F197" s="219"/>
      <c r="L197" s="1"/>
      <c r="N197" s="220"/>
      <c r="S197" s="220"/>
    </row>
    <row r="198" spans="6:19" ht="18" customHeight="1">
      <c r="F198" s="219"/>
      <c r="L198" s="1"/>
      <c r="N198" s="220"/>
      <c r="S198" s="220"/>
    </row>
    <row r="199" spans="6:19" ht="18" customHeight="1">
      <c r="F199" s="219"/>
      <c r="L199" s="1"/>
      <c r="N199" s="220"/>
      <c r="S199" s="220"/>
    </row>
    <row r="200" spans="6:19" ht="18" customHeight="1">
      <c r="F200" s="219"/>
      <c r="L200" s="1"/>
      <c r="N200" s="220"/>
      <c r="S200" s="220"/>
    </row>
    <row r="201" spans="6:19" ht="18" customHeight="1">
      <c r="F201" s="219"/>
      <c r="L201" s="1"/>
      <c r="N201" s="220"/>
      <c r="S201" s="220"/>
    </row>
    <row r="202" spans="6:19" ht="18" customHeight="1">
      <c r="F202" s="219"/>
      <c r="L202" s="1"/>
      <c r="N202" s="220"/>
      <c r="S202" s="220"/>
    </row>
    <row r="203" spans="6:19" ht="18" customHeight="1">
      <c r="F203" s="219"/>
      <c r="L203" s="1"/>
      <c r="N203" s="220"/>
      <c r="S203" s="220"/>
    </row>
    <row r="204" spans="6:19" ht="18" customHeight="1">
      <c r="F204" s="219"/>
      <c r="L204" s="1"/>
      <c r="N204" s="220"/>
      <c r="S204" s="220"/>
    </row>
    <row r="205" spans="6:19" ht="18" customHeight="1">
      <c r="F205" s="219"/>
      <c r="L205" s="1"/>
      <c r="N205" s="220"/>
      <c r="S205" s="220"/>
    </row>
    <row r="206" spans="6:19" ht="18" customHeight="1">
      <c r="F206" s="219"/>
      <c r="L206" s="1"/>
      <c r="N206" s="220"/>
      <c r="S206" s="220"/>
    </row>
    <row r="207" spans="6:19" ht="18" customHeight="1">
      <c r="F207" s="219"/>
      <c r="L207" s="1"/>
      <c r="N207" s="220"/>
      <c r="S207" s="220"/>
    </row>
    <row r="208" spans="6:19" ht="18" customHeight="1">
      <c r="F208" s="219"/>
      <c r="L208" s="1"/>
      <c r="N208" s="220"/>
      <c r="S208" s="220"/>
    </row>
    <row r="209" spans="6:19" ht="18" customHeight="1">
      <c r="F209" s="219"/>
      <c r="L209" s="1"/>
      <c r="N209" s="220"/>
      <c r="S209" s="220"/>
    </row>
    <row r="210" spans="6:19" ht="18" customHeight="1">
      <c r="F210" s="219"/>
      <c r="L210" s="1"/>
      <c r="N210" s="220"/>
      <c r="S210" s="220"/>
    </row>
    <row r="211" spans="6:19" ht="18" customHeight="1">
      <c r="F211" s="219"/>
      <c r="L211" s="1"/>
      <c r="N211" s="220"/>
      <c r="S211" s="220"/>
    </row>
    <row r="212" spans="6:19" ht="18" customHeight="1">
      <c r="F212" s="219"/>
      <c r="L212" s="1"/>
      <c r="N212" s="220"/>
      <c r="S212" s="220"/>
    </row>
    <row r="213" spans="6:19" ht="18" customHeight="1">
      <c r="F213" s="219"/>
      <c r="L213" s="1"/>
      <c r="N213" s="220"/>
      <c r="S213" s="220"/>
    </row>
    <row r="214" spans="6:19" ht="18" customHeight="1">
      <c r="F214" s="219"/>
      <c r="L214" s="1"/>
      <c r="N214" s="220"/>
      <c r="S214" s="220"/>
    </row>
    <row r="215" spans="6:19" ht="18" customHeight="1">
      <c r="F215" s="219"/>
      <c r="L215" s="1"/>
      <c r="N215" s="220"/>
      <c r="S215" s="220"/>
    </row>
    <row r="216" spans="6:19" ht="18" customHeight="1">
      <c r="F216" s="219"/>
      <c r="L216" s="1"/>
      <c r="N216" s="220"/>
      <c r="S216" s="220"/>
    </row>
    <row r="217" spans="6:19" ht="18" customHeight="1">
      <c r="F217" s="219"/>
      <c r="L217" s="1"/>
      <c r="N217" s="220"/>
      <c r="S217" s="220"/>
    </row>
    <row r="218" spans="6:19" ht="18" customHeight="1">
      <c r="F218" s="219"/>
      <c r="L218" s="1"/>
      <c r="N218" s="220"/>
      <c r="S218" s="220"/>
    </row>
    <row r="219" spans="6:19" ht="18" customHeight="1">
      <c r="F219" s="219"/>
      <c r="L219" s="1"/>
      <c r="N219" s="220"/>
      <c r="S219" s="220"/>
    </row>
    <row r="220" spans="6:19" ht="18" customHeight="1">
      <c r="F220" s="219"/>
      <c r="L220" s="1"/>
      <c r="N220" s="220"/>
      <c r="S220" s="220"/>
    </row>
    <row r="221" spans="6:19" ht="18" customHeight="1">
      <c r="F221" s="219"/>
      <c r="L221" s="1"/>
      <c r="N221" s="220"/>
      <c r="S221" s="220"/>
    </row>
    <row r="222" spans="6:19" ht="18" customHeight="1">
      <c r="F222" s="219"/>
      <c r="L222" s="1"/>
      <c r="N222" s="220"/>
      <c r="S222" s="220"/>
    </row>
    <row r="223" spans="6:19" ht="18" customHeight="1">
      <c r="F223" s="219"/>
      <c r="L223" s="1"/>
      <c r="N223" s="220"/>
      <c r="S223" s="220"/>
    </row>
    <row r="224" spans="6:19" ht="18" customHeight="1">
      <c r="F224" s="219"/>
      <c r="L224" s="1"/>
      <c r="N224" s="220"/>
      <c r="S224" s="220"/>
    </row>
    <row r="225" spans="6:19" ht="18" customHeight="1">
      <c r="F225" s="219"/>
      <c r="L225" s="1"/>
      <c r="N225" s="220"/>
      <c r="S225" s="220"/>
    </row>
    <row r="226" spans="6:19" ht="18" customHeight="1">
      <c r="F226" s="219"/>
      <c r="L226" s="1"/>
      <c r="N226" s="220"/>
      <c r="S226" s="220"/>
    </row>
    <row r="227" spans="6:19" ht="18" customHeight="1">
      <c r="F227" s="219"/>
      <c r="L227" s="1"/>
      <c r="N227" s="220"/>
      <c r="S227" s="220"/>
    </row>
    <row r="228" spans="6:19" ht="18" customHeight="1">
      <c r="F228" s="219"/>
      <c r="L228" s="1"/>
      <c r="N228" s="220"/>
      <c r="S228" s="220"/>
    </row>
    <row r="229" spans="6:19" ht="18" customHeight="1">
      <c r="F229" s="219"/>
      <c r="L229" s="1"/>
      <c r="N229" s="220"/>
      <c r="S229" s="220"/>
    </row>
    <row r="230" spans="6:19" ht="18" customHeight="1">
      <c r="F230" s="219"/>
      <c r="L230" s="1"/>
      <c r="N230" s="220"/>
      <c r="S230" s="220"/>
    </row>
    <row r="231" spans="6:19" ht="18" customHeight="1">
      <c r="F231" s="219"/>
      <c r="L231" s="1"/>
      <c r="N231" s="220"/>
      <c r="S231" s="220"/>
    </row>
    <row r="232" spans="6:19" ht="18" customHeight="1">
      <c r="F232" s="219"/>
      <c r="L232" s="1"/>
      <c r="N232" s="220"/>
      <c r="S232" s="220"/>
    </row>
    <row r="233" spans="6:19" ht="18" customHeight="1">
      <c r="F233" s="219"/>
      <c r="L233" s="1"/>
      <c r="N233" s="220"/>
      <c r="S233" s="220"/>
    </row>
    <row r="234" spans="6:19" ht="18" customHeight="1">
      <c r="F234" s="219"/>
      <c r="L234" s="1"/>
      <c r="N234" s="220"/>
      <c r="S234" s="220"/>
    </row>
    <row r="235" spans="6:19" ht="18" customHeight="1">
      <c r="F235" s="219"/>
      <c r="L235" s="1"/>
      <c r="N235" s="220"/>
      <c r="S235" s="220"/>
    </row>
    <row r="236" spans="6:19" ht="18" customHeight="1">
      <c r="F236" s="219"/>
      <c r="L236" s="1"/>
      <c r="N236" s="220"/>
      <c r="S236" s="220"/>
    </row>
    <row r="237" spans="6:19" ht="18" customHeight="1">
      <c r="F237" s="219"/>
      <c r="L237" s="1"/>
      <c r="N237" s="220"/>
      <c r="S237" s="220"/>
    </row>
    <row r="238" spans="6:19" ht="18" customHeight="1">
      <c r="F238" s="219"/>
      <c r="L238" s="1"/>
      <c r="N238" s="220"/>
      <c r="S238" s="220"/>
    </row>
    <row r="239" spans="6:19" ht="18" customHeight="1">
      <c r="F239" s="219"/>
      <c r="L239" s="1"/>
      <c r="N239" s="220"/>
      <c r="S239" s="220"/>
    </row>
    <row r="240" spans="6:19" ht="18" customHeight="1">
      <c r="F240" s="219"/>
      <c r="L240" s="1"/>
      <c r="N240" s="220"/>
      <c r="S240" s="220"/>
    </row>
    <row r="241" spans="6:19" ht="18" customHeight="1">
      <c r="F241" s="219"/>
      <c r="L241" s="1"/>
      <c r="N241" s="220"/>
      <c r="S241" s="220"/>
    </row>
    <row r="242" spans="6:19" ht="18" customHeight="1">
      <c r="F242" s="219"/>
      <c r="L242" s="1"/>
      <c r="N242" s="220"/>
      <c r="S242" s="220"/>
    </row>
    <row r="243" spans="6:19" ht="18" customHeight="1">
      <c r="F243" s="219"/>
      <c r="L243" s="1"/>
      <c r="N243" s="220"/>
      <c r="S243" s="220"/>
    </row>
    <row r="244" spans="6:19" ht="18" customHeight="1">
      <c r="F244" s="219"/>
      <c r="L244" s="1"/>
      <c r="N244" s="220"/>
      <c r="S244" s="220"/>
    </row>
    <row r="245" spans="6:19" ht="18" customHeight="1">
      <c r="F245" s="219"/>
      <c r="L245" s="1"/>
      <c r="N245" s="220"/>
      <c r="S245" s="220"/>
    </row>
    <row r="246" spans="6:19" ht="18" customHeight="1">
      <c r="F246" s="219"/>
      <c r="L246" s="1"/>
      <c r="N246" s="220"/>
      <c r="S246" s="220"/>
    </row>
    <row r="247" spans="6:19" ht="18" customHeight="1">
      <c r="F247" s="219"/>
      <c r="L247" s="1"/>
      <c r="N247" s="220"/>
      <c r="S247" s="220"/>
    </row>
    <row r="248" spans="6:19" ht="18" customHeight="1">
      <c r="F248" s="219"/>
      <c r="L248" s="1"/>
      <c r="N248" s="220"/>
      <c r="S248" s="220"/>
    </row>
    <row r="249" spans="6:19" ht="18" customHeight="1">
      <c r="F249" s="219"/>
      <c r="L249" s="1"/>
      <c r="N249" s="220"/>
      <c r="S249" s="220"/>
    </row>
    <row r="250" spans="6:19" ht="18" customHeight="1">
      <c r="F250" s="219"/>
      <c r="L250" s="1"/>
      <c r="N250" s="220"/>
      <c r="S250" s="220"/>
    </row>
    <row r="251" spans="6:19" ht="18" customHeight="1">
      <c r="F251" s="219"/>
      <c r="L251" s="1"/>
      <c r="N251" s="220"/>
      <c r="S251" s="220"/>
    </row>
    <row r="252" spans="6:19" ht="18" customHeight="1">
      <c r="F252" s="219"/>
      <c r="L252" s="1"/>
      <c r="N252" s="220"/>
      <c r="S252" s="220"/>
    </row>
    <row r="253" spans="6:19" ht="18" customHeight="1">
      <c r="F253" s="219"/>
      <c r="L253" s="1"/>
      <c r="N253" s="220"/>
      <c r="S253" s="220"/>
    </row>
    <row r="254" spans="6:19" ht="18" customHeight="1">
      <c r="F254" s="219"/>
      <c r="L254" s="1"/>
      <c r="N254" s="220"/>
      <c r="S254" s="220"/>
    </row>
    <row r="255" spans="6:19" ht="18" customHeight="1">
      <c r="F255" s="219"/>
      <c r="L255" s="1"/>
      <c r="N255" s="220"/>
      <c r="S255" s="220"/>
    </row>
    <row r="256" spans="6:19" ht="18" customHeight="1">
      <c r="F256" s="219"/>
      <c r="L256" s="1"/>
      <c r="N256" s="220"/>
      <c r="S256" s="220"/>
    </row>
    <row r="257" spans="6:19" ht="18" customHeight="1">
      <c r="F257" s="219"/>
      <c r="L257" s="1"/>
      <c r="N257" s="220"/>
      <c r="S257" s="220"/>
    </row>
    <row r="258" spans="6:19" ht="18" customHeight="1">
      <c r="F258" s="219"/>
      <c r="L258" s="1"/>
      <c r="N258" s="220"/>
      <c r="S258" s="220"/>
    </row>
    <row r="259" spans="6:19" ht="18" customHeight="1">
      <c r="F259" s="219"/>
      <c r="L259" s="1"/>
      <c r="N259" s="220"/>
      <c r="S259" s="220"/>
    </row>
    <row r="260" spans="6:19" ht="18" customHeight="1">
      <c r="F260" s="219"/>
      <c r="L260" s="1"/>
      <c r="N260" s="220"/>
      <c r="S260" s="220"/>
    </row>
    <row r="261" spans="6:19" ht="18" customHeight="1">
      <c r="F261" s="219"/>
      <c r="L261" s="1"/>
      <c r="N261" s="220"/>
      <c r="S261" s="220"/>
    </row>
    <row r="262" spans="6:19" ht="18" customHeight="1">
      <c r="F262" s="219"/>
      <c r="L262" s="1"/>
      <c r="N262" s="220"/>
      <c r="S262" s="220"/>
    </row>
    <row r="263" spans="6:19" ht="18" customHeight="1">
      <c r="F263" s="219"/>
      <c r="L263" s="1"/>
      <c r="N263" s="220"/>
      <c r="S263" s="220"/>
    </row>
    <row r="264" spans="6:19" ht="18" customHeight="1">
      <c r="F264" s="219"/>
      <c r="L264" s="1"/>
      <c r="N264" s="220"/>
      <c r="S264" s="220"/>
    </row>
    <row r="265" spans="6:19" ht="18" customHeight="1">
      <c r="F265" s="219"/>
      <c r="L265" s="1"/>
      <c r="N265" s="220"/>
      <c r="S265" s="220"/>
    </row>
    <row r="266" spans="6:19" ht="18" customHeight="1">
      <c r="F266" s="219"/>
      <c r="L266" s="1"/>
      <c r="N266" s="220"/>
      <c r="S266" s="220"/>
    </row>
    <row r="267" spans="6:19" ht="18" customHeight="1">
      <c r="F267" s="219"/>
      <c r="L267" s="1"/>
      <c r="N267" s="220"/>
      <c r="S267" s="220"/>
    </row>
    <row r="268" spans="6:19" ht="18" customHeight="1">
      <c r="F268" s="219"/>
      <c r="L268" s="1"/>
      <c r="N268" s="220"/>
      <c r="S268" s="220"/>
    </row>
    <row r="269" spans="6:19" ht="18" customHeight="1">
      <c r="F269" s="219"/>
      <c r="L269" s="1"/>
      <c r="N269" s="220"/>
      <c r="S269" s="220"/>
    </row>
    <row r="270" spans="6:19" ht="18" customHeight="1">
      <c r="F270" s="219"/>
      <c r="L270" s="1"/>
      <c r="N270" s="220"/>
      <c r="S270" s="220"/>
    </row>
    <row r="271" spans="6:19" ht="18" customHeight="1">
      <c r="F271" s="219"/>
      <c r="L271" s="1"/>
      <c r="N271" s="220"/>
      <c r="S271" s="220"/>
    </row>
    <row r="272" spans="6:19" ht="18" customHeight="1">
      <c r="F272" s="219"/>
      <c r="L272" s="1"/>
      <c r="N272" s="220"/>
      <c r="S272" s="220"/>
    </row>
    <row r="273" spans="6:19" ht="18" customHeight="1">
      <c r="F273" s="219"/>
      <c r="L273" s="1"/>
      <c r="N273" s="220"/>
      <c r="S273" s="220"/>
    </row>
    <row r="274" spans="6:19" ht="18" customHeight="1">
      <c r="F274" s="219"/>
      <c r="L274" s="1"/>
      <c r="N274" s="220"/>
      <c r="S274" s="220"/>
    </row>
    <row r="275" spans="6:19" ht="18" customHeight="1">
      <c r="F275" s="219"/>
      <c r="L275" s="1"/>
      <c r="N275" s="220"/>
      <c r="S275" s="220"/>
    </row>
    <row r="276" spans="6:19" ht="18" customHeight="1">
      <c r="F276" s="219"/>
      <c r="L276" s="1"/>
      <c r="N276" s="220"/>
      <c r="S276" s="220"/>
    </row>
    <row r="277" spans="6:19" ht="18" customHeight="1">
      <c r="F277" s="219"/>
      <c r="L277" s="1"/>
      <c r="N277" s="220"/>
      <c r="S277" s="220"/>
    </row>
    <row r="278" spans="6:19" ht="18" customHeight="1">
      <c r="F278" s="219"/>
      <c r="L278" s="1"/>
      <c r="N278" s="220"/>
      <c r="S278" s="220"/>
    </row>
    <row r="279" spans="6:19" ht="18" customHeight="1">
      <c r="F279" s="219"/>
      <c r="L279" s="1"/>
      <c r="N279" s="220"/>
      <c r="S279" s="220"/>
    </row>
    <row r="280" spans="6:19" ht="18" customHeight="1">
      <c r="F280" s="219"/>
      <c r="L280" s="1"/>
      <c r="N280" s="220"/>
      <c r="S280" s="220"/>
    </row>
    <row r="281" spans="6:19" ht="18" customHeight="1">
      <c r="F281" s="219"/>
      <c r="L281" s="1"/>
      <c r="N281" s="220"/>
      <c r="S281" s="220"/>
    </row>
    <row r="282" spans="6:19" ht="18" customHeight="1">
      <c r="F282" s="219"/>
      <c r="L282" s="1"/>
      <c r="N282" s="220"/>
      <c r="S282" s="220"/>
    </row>
    <row r="283" spans="6:19" ht="18" customHeight="1">
      <c r="F283" s="219"/>
      <c r="L283" s="1"/>
      <c r="N283" s="220"/>
      <c r="S283" s="220"/>
    </row>
    <row r="284" spans="6:19" ht="18" customHeight="1">
      <c r="F284" s="219"/>
      <c r="L284" s="1"/>
      <c r="N284" s="220"/>
      <c r="S284" s="220"/>
    </row>
    <row r="285" spans="6:19" ht="18" customHeight="1">
      <c r="F285" s="219"/>
      <c r="L285" s="1"/>
      <c r="N285" s="220"/>
      <c r="S285" s="220"/>
    </row>
    <row r="286" spans="6:19" ht="18" customHeight="1">
      <c r="F286" s="219"/>
      <c r="L286" s="1"/>
      <c r="N286" s="220"/>
      <c r="S286" s="220"/>
    </row>
    <row r="287" spans="6:19" ht="18" customHeight="1">
      <c r="F287" s="219"/>
      <c r="L287" s="1"/>
      <c r="N287" s="220"/>
      <c r="S287" s="220"/>
    </row>
    <row r="288" spans="6:19" ht="18" customHeight="1">
      <c r="F288" s="219"/>
      <c r="L288" s="1"/>
      <c r="N288" s="220"/>
      <c r="S288" s="220"/>
    </row>
    <row r="289" spans="6:19" ht="18" customHeight="1">
      <c r="F289" s="219"/>
      <c r="L289" s="1"/>
      <c r="N289" s="220"/>
      <c r="S289" s="220"/>
    </row>
    <row r="290" spans="6:19" ht="18" customHeight="1">
      <c r="F290" s="219"/>
      <c r="L290" s="1"/>
      <c r="N290" s="220"/>
      <c r="S290" s="220"/>
    </row>
    <row r="291" spans="6:19" ht="18" customHeight="1">
      <c r="F291" s="219"/>
      <c r="L291" s="1"/>
      <c r="N291" s="220"/>
      <c r="S291" s="220"/>
    </row>
    <row r="292" spans="6:19" ht="18" customHeight="1">
      <c r="F292" s="219"/>
      <c r="L292" s="1"/>
      <c r="N292" s="220"/>
      <c r="S292" s="220"/>
    </row>
    <row r="293" spans="6:19" ht="18" customHeight="1">
      <c r="F293" s="219"/>
      <c r="L293" s="1"/>
      <c r="N293" s="220"/>
      <c r="S293" s="220"/>
    </row>
    <row r="294" spans="6:19" ht="18" customHeight="1">
      <c r="F294" s="219"/>
      <c r="L294" s="1"/>
      <c r="N294" s="220"/>
      <c r="S294" s="220"/>
    </row>
    <row r="295" spans="6:19" ht="18" customHeight="1">
      <c r="F295" s="219"/>
      <c r="L295" s="1"/>
      <c r="N295" s="220"/>
      <c r="S295" s="220"/>
    </row>
    <row r="296" spans="6:19" ht="18" customHeight="1">
      <c r="F296" s="219"/>
      <c r="L296" s="1"/>
      <c r="N296" s="220"/>
      <c r="S296" s="220"/>
    </row>
    <row r="297" spans="6:19" ht="18" customHeight="1">
      <c r="F297" s="219"/>
      <c r="L297" s="1"/>
      <c r="N297" s="220"/>
      <c r="S297" s="220"/>
    </row>
    <row r="298" spans="6:19" ht="18" customHeight="1">
      <c r="F298" s="219"/>
      <c r="L298" s="1"/>
      <c r="N298" s="220"/>
      <c r="S298" s="220"/>
    </row>
    <row r="299" spans="6:19" ht="18" customHeight="1">
      <c r="F299" s="219"/>
      <c r="L299" s="1"/>
      <c r="N299" s="220"/>
      <c r="S299" s="220"/>
    </row>
    <row r="300" spans="6:19" ht="18" customHeight="1">
      <c r="F300" s="219"/>
      <c r="L300" s="1"/>
      <c r="N300" s="220"/>
      <c r="S300" s="220"/>
    </row>
    <row r="301" spans="6:19" ht="18" customHeight="1">
      <c r="F301" s="219"/>
      <c r="L301" s="1"/>
      <c r="N301" s="220"/>
      <c r="S301" s="220"/>
    </row>
    <row r="302" spans="6:19" ht="18" customHeight="1">
      <c r="F302" s="219"/>
      <c r="L302" s="1"/>
      <c r="N302" s="220"/>
      <c r="S302" s="220"/>
    </row>
    <row r="303" spans="6:19" ht="18" customHeight="1">
      <c r="F303" s="219"/>
      <c r="L303" s="1"/>
      <c r="N303" s="220"/>
      <c r="S303" s="220"/>
    </row>
    <row r="304" spans="6:19" ht="18" customHeight="1">
      <c r="F304" s="219"/>
      <c r="L304" s="1"/>
      <c r="N304" s="220"/>
      <c r="S304" s="220"/>
    </row>
    <row r="305" spans="6:19" ht="18" customHeight="1">
      <c r="F305" s="219"/>
      <c r="L305" s="1"/>
      <c r="N305" s="220"/>
      <c r="S305" s="220"/>
    </row>
    <row r="306" spans="6:19" ht="18" customHeight="1">
      <c r="F306" s="219"/>
      <c r="L306" s="1"/>
      <c r="N306" s="220"/>
      <c r="S306" s="220"/>
    </row>
    <row r="307" spans="6:19" ht="18" customHeight="1">
      <c r="F307" s="219"/>
      <c r="L307" s="1"/>
      <c r="N307" s="220"/>
      <c r="S307" s="220"/>
    </row>
    <row r="308" spans="6:19" ht="18" customHeight="1">
      <c r="F308" s="219"/>
      <c r="L308" s="1"/>
      <c r="N308" s="220"/>
      <c r="S308" s="220"/>
    </row>
    <row r="309" spans="6:19" ht="18" customHeight="1">
      <c r="F309" s="219"/>
      <c r="L309" s="1"/>
      <c r="N309" s="220"/>
      <c r="S309" s="220"/>
    </row>
    <row r="310" spans="6:19" ht="18" customHeight="1">
      <c r="F310" s="219"/>
      <c r="L310" s="1"/>
      <c r="N310" s="220"/>
      <c r="S310" s="220"/>
    </row>
    <row r="311" spans="6:19" ht="18" customHeight="1">
      <c r="F311" s="219"/>
      <c r="L311" s="1"/>
      <c r="N311" s="220"/>
      <c r="S311" s="220"/>
    </row>
    <row r="312" spans="6:19" ht="18" customHeight="1">
      <c r="F312" s="219"/>
      <c r="L312" s="1"/>
      <c r="N312" s="220"/>
      <c r="S312" s="220"/>
    </row>
    <row r="313" spans="6:19" ht="18" customHeight="1">
      <c r="F313" s="219"/>
      <c r="L313" s="1"/>
      <c r="N313" s="220"/>
      <c r="S313" s="220"/>
    </row>
    <row r="314" spans="6:19" ht="18" customHeight="1">
      <c r="F314" s="219"/>
      <c r="L314" s="1"/>
      <c r="N314" s="220"/>
      <c r="S314" s="220"/>
    </row>
    <row r="315" spans="6:19" ht="18" customHeight="1">
      <c r="F315" s="219"/>
      <c r="L315" s="1"/>
      <c r="N315" s="220"/>
      <c r="S315" s="220"/>
    </row>
    <row r="316" spans="6:19" ht="18" customHeight="1">
      <c r="F316" s="219"/>
      <c r="L316" s="1"/>
      <c r="N316" s="220"/>
      <c r="S316" s="220"/>
    </row>
    <row r="317" spans="6:19" ht="18" customHeight="1">
      <c r="F317" s="219"/>
      <c r="L317" s="1"/>
      <c r="N317" s="220"/>
      <c r="S317" s="220"/>
    </row>
    <row r="318" spans="6:19" ht="18" customHeight="1">
      <c r="F318" s="219"/>
      <c r="L318" s="1"/>
      <c r="N318" s="220"/>
      <c r="S318" s="220"/>
    </row>
    <row r="319" spans="6:19" ht="18" customHeight="1">
      <c r="F319" s="219"/>
      <c r="L319" s="1"/>
      <c r="N319" s="220"/>
      <c r="S319" s="220"/>
    </row>
    <row r="320" spans="6:19" ht="18" customHeight="1">
      <c r="F320" s="219"/>
      <c r="L320" s="1"/>
      <c r="N320" s="220"/>
      <c r="S320" s="220"/>
    </row>
    <row r="321" spans="6:19" ht="18" customHeight="1">
      <c r="F321" s="219"/>
      <c r="L321" s="1"/>
      <c r="N321" s="220"/>
      <c r="S321" s="220"/>
    </row>
    <row r="322" spans="6:19" ht="18" customHeight="1">
      <c r="F322" s="219"/>
      <c r="L322" s="1"/>
      <c r="N322" s="220"/>
      <c r="S322" s="220"/>
    </row>
    <row r="323" spans="6:19" ht="18" customHeight="1">
      <c r="F323" s="219"/>
      <c r="L323" s="1"/>
      <c r="N323" s="220"/>
      <c r="S323" s="220"/>
    </row>
    <row r="324" spans="6:19" ht="18" customHeight="1">
      <c r="F324" s="219"/>
      <c r="L324" s="1"/>
      <c r="N324" s="220"/>
      <c r="S324" s="220"/>
    </row>
    <row r="325" spans="6:19" ht="18" customHeight="1">
      <c r="F325" s="219"/>
      <c r="L325" s="1"/>
      <c r="N325" s="220"/>
      <c r="S325" s="220"/>
    </row>
    <row r="326" spans="6:19" ht="18" customHeight="1">
      <c r="F326" s="219"/>
      <c r="L326" s="1"/>
      <c r="N326" s="220"/>
      <c r="S326" s="220"/>
    </row>
    <row r="327" spans="6:19" ht="18" customHeight="1">
      <c r="F327" s="219"/>
      <c r="L327" s="1"/>
      <c r="N327" s="220"/>
      <c r="S327" s="220"/>
    </row>
    <row r="328" spans="6:19" ht="18" customHeight="1">
      <c r="F328" s="219"/>
      <c r="L328" s="1"/>
      <c r="N328" s="220"/>
      <c r="S328" s="220"/>
    </row>
    <row r="329" spans="6:19" ht="18" customHeight="1">
      <c r="F329" s="219"/>
      <c r="L329" s="1"/>
      <c r="N329" s="220"/>
      <c r="S329" s="220"/>
    </row>
    <row r="330" spans="6:19" ht="18" customHeight="1">
      <c r="F330" s="219"/>
      <c r="L330" s="1"/>
      <c r="N330" s="220"/>
      <c r="S330" s="220"/>
    </row>
    <row r="331" spans="6:19" ht="18" customHeight="1">
      <c r="F331" s="219"/>
      <c r="L331" s="1"/>
      <c r="N331" s="220"/>
      <c r="S331" s="220"/>
    </row>
    <row r="332" spans="6:19" ht="18" customHeight="1">
      <c r="F332" s="219"/>
      <c r="L332" s="1"/>
      <c r="N332" s="220"/>
      <c r="S332" s="220"/>
    </row>
    <row r="333" spans="6:19" ht="18" customHeight="1">
      <c r="F333" s="219"/>
      <c r="L333" s="1"/>
      <c r="N333" s="220"/>
      <c r="S333" s="220"/>
    </row>
    <row r="334" spans="6:19" ht="18" customHeight="1">
      <c r="F334" s="219"/>
      <c r="L334" s="1"/>
      <c r="N334" s="220"/>
      <c r="S334" s="220"/>
    </row>
    <row r="335" spans="6:19" ht="18" customHeight="1">
      <c r="F335" s="219"/>
      <c r="L335" s="1"/>
      <c r="N335" s="220"/>
      <c r="S335" s="220"/>
    </row>
    <row r="336" spans="6:19" ht="18" customHeight="1">
      <c r="F336" s="219"/>
      <c r="L336" s="1"/>
      <c r="N336" s="220"/>
      <c r="S336" s="220"/>
    </row>
    <row r="337" spans="6:19" ht="18" customHeight="1">
      <c r="F337" s="219"/>
      <c r="L337" s="1"/>
      <c r="N337" s="220"/>
      <c r="S337" s="220"/>
    </row>
    <row r="338" spans="6:19" ht="18" customHeight="1">
      <c r="F338" s="219"/>
      <c r="L338" s="1"/>
      <c r="N338" s="220"/>
      <c r="S338" s="220"/>
    </row>
    <row r="339" spans="6:19" ht="18" customHeight="1">
      <c r="F339" s="219"/>
      <c r="L339" s="1"/>
      <c r="N339" s="220"/>
      <c r="S339" s="220"/>
    </row>
    <row r="340" spans="6:19" ht="18" customHeight="1">
      <c r="F340" s="219"/>
      <c r="L340" s="1"/>
      <c r="N340" s="220"/>
      <c r="S340" s="220"/>
    </row>
    <row r="341" spans="6:19" ht="18" customHeight="1">
      <c r="F341" s="219"/>
      <c r="L341" s="1"/>
      <c r="N341" s="220"/>
      <c r="S341" s="220"/>
    </row>
    <row r="342" spans="6:19" ht="18" customHeight="1">
      <c r="F342" s="219"/>
      <c r="L342" s="1"/>
      <c r="N342" s="220"/>
      <c r="S342" s="220"/>
    </row>
    <row r="343" spans="6:19" ht="18" customHeight="1">
      <c r="F343" s="219"/>
      <c r="L343" s="1"/>
      <c r="N343" s="220"/>
      <c r="S343" s="220"/>
    </row>
    <row r="344" spans="6:19" ht="18" customHeight="1">
      <c r="F344" s="219"/>
      <c r="L344" s="1"/>
      <c r="N344" s="220"/>
      <c r="S344" s="220"/>
    </row>
    <row r="345" spans="6:19" ht="18" customHeight="1">
      <c r="F345" s="219"/>
      <c r="L345" s="1"/>
      <c r="N345" s="220"/>
      <c r="S345" s="220"/>
    </row>
    <row r="346" spans="6:19" ht="18" customHeight="1">
      <c r="F346" s="219"/>
      <c r="L346" s="1"/>
      <c r="N346" s="220"/>
      <c r="S346" s="220"/>
    </row>
    <row r="347" spans="6:19" ht="18" customHeight="1">
      <c r="F347" s="219"/>
      <c r="L347" s="1"/>
      <c r="N347" s="220"/>
      <c r="S347" s="220"/>
    </row>
    <row r="348" spans="6:19" ht="18" customHeight="1">
      <c r="F348" s="219"/>
      <c r="L348" s="1"/>
      <c r="N348" s="220"/>
      <c r="S348" s="220"/>
    </row>
    <row r="349" spans="6:19" ht="18" customHeight="1">
      <c r="F349" s="219"/>
      <c r="L349" s="1"/>
      <c r="N349" s="220"/>
      <c r="S349" s="220"/>
    </row>
    <row r="350" spans="6:19" ht="18" customHeight="1">
      <c r="F350" s="219"/>
      <c r="L350" s="1"/>
      <c r="N350" s="220"/>
      <c r="S350" s="220"/>
    </row>
    <row r="351" spans="6:19" ht="18" customHeight="1">
      <c r="F351" s="219"/>
      <c r="L351" s="1"/>
      <c r="N351" s="220"/>
      <c r="S351" s="220"/>
    </row>
    <row r="352" spans="6:19" ht="18" customHeight="1">
      <c r="F352" s="219"/>
      <c r="L352" s="1"/>
      <c r="N352" s="220"/>
      <c r="S352" s="220"/>
    </row>
    <row r="353" spans="6:19" ht="18" customHeight="1">
      <c r="F353" s="219"/>
      <c r="L353" s="1"/>
      <c r="N353" s="220"/>
      <c r="S353" s="220"/>
    </row>
    <row r="354" spans="6:19" ht="18" customHeight="1">
      <c r="F354" s="219"/>
      <c r="L354" s="1"/>
      <c r="N354" s="220"/>
      <c r="S354" s="220"/>
    </row>
    <row r="355" spans="6:19" ht="18" customHeight="1">
      <c r="F355" s="219"/>
      <c r="L355" s="1"/>
      <c r="N355" s="220"/>
      <c r="S355" s="220"/>
    </row>
    <row r="356" spans="6:19" ht="18" customHeight="1">
      <c r="F356" s="219"/>
      <c r="L356" s="1"/>
      <c r="N356" s="220"/>
      <c r="S356" s="220"/>
    </row>
    <row r="357" spans="6:19" ht="18" customHeight="1">
      <c r="F357" s="219"/>
      <c r="L357" s="1"/>
      <c r="N357" s="220"/>
      <c r="S357" s="220"/>
    </row>
    <row r="358" spans="6:19" ht="18" customHeight="1">
      <c r="F358" s="219"/>
      <c r="L358" s="1"/>
      <c r="N358" s="220"/>
      <c r="S358" s="220"/>
    </row>
    <row r="359" spans="6:19" ht="18" customHeight="1">
      <c r="F359" s="219"/>
      <c r="L359" s="1"/>
      <c r="N359" s="220"/>
      <c r="S359" s="220"/>
    </row>
    <row r="360" spans="6:19" ht="18" customHeight="1">
      <c r="F360" s="219"/>
      <c r="L360" s="1"/>
      <c r="N360" s="220"/>
      <c r="S360" s="220"/>
    </row>
    <row r="361" spans="6:19" ht="18" customHeight="1">
      <c r="F361" s="219"/>
      <c r="L361" s="1"/>
      <c r="N361" s="220"/>
      <c r="S361" s="220"/>
    </row>
    <row r="362" spans="6:19" ht="18" customHeight="1">
      <c r="F362" s="219"/>
      <c r="L362" s="1"/>
      <c r="N362" s="220"/>
      <c r="S362" s="220"/>
    </row>
    <row r="363" spans="6:19" ht="18" customHeight="1">
      <c r="F363" s="219"/>
      <c r="L363" s="1"/>
      <c r="N363" s="220"/>
      <c r="S363" s="220"/>
    </row>
    <row r="364" spans="6:19" ht="18" customHeight="1">
      <c r="F364" s="219"/>
      <c r="L364" s="1"/>
      <c r="N364" s="220"/>
      <c r="S364" s="220"/>
    </row>
    <row r="365" spans="6:19" ht="18" customHeight="1">
      <c r="F365" s="219"/>
      <c r="L365" s="1"/>
      <c r="N365" s="220"/>
      <c r="S365" s="220"/>
    </row>
    <row r="366" spans="6:19" ht="18" customHeight="1">
      <c r="F366" s="219"/>
      <c r="L366" s="1"/>
      <c r="N366" s="220"/>
      <c r="S366" s="220"/>
    </row>
    <row r="367" spans="6:19" ht="18" customHeight="1">
      <c r="F367" s="219"/>
      <c r="L367" s="1"/>
      <c r="N367" s="220"/>
      <c r="S367" s="220"/>
    </row>
    <row r="368" spans="6:19" ht="18" customHeight="1">
      <c r="F368" s="219"/>
      <c r="L368" s="1"/>
      <c r="N368" s="220"/>
      <c r="S368" s="220"/>
    </row>
    <row r="369" spans="6:19" ht="18" customHeight="1">
      <c r="F369" s="219"/>
      <c r="L369" s="1"/>
      <c r="N369" s="220"/>
      <c r="S369" s="220"/>
    </row>
    <row r="370" spans="6:19" ht="18" customHeight="1">
      <c r="F370" s="219"/>
      <c r="L370" s="1"/>
      <c r="N370" s="220"/>
      <c r="S370" s="220"/>
    </row>
    <row r="371" spans="6:19" ht="18" customHeight="1">
      <c r="F371" s="219"/>
      <c r="L371" s="1"/>
      <c r="N371" s="220"/>
      <c r="S371" s="220"/>
    </row>
    <row r="372" spans="6:19" ht="18" customHeight="1">
      <c r="F372" s="219"/>
      <c r="L372" s="1"/>
      <c r="N372" s="220"/>
      <c r="S372" s="220"/>
    </row>
    <row r="373" spans="6:19" ht="18" customHeight="1">
      <c r="F373" s="219"/>
      <c r="L373" s="1"/>
      <c r="N373" s="220"/>
      <c r="S373" s="220"/>
    </row>
    <row r="374" spans="6:19" ht="18" customHeight="1">
      <c r="F374" s="219"/>
      <c r="L374" s="1"/>
      <c r="N374" s="220"/>
      <c r="S374" s="220"/>
    </row>
    <row r="375" spans="6:19" ht="18" customHeight="1">
      <c r="F375" s="219"/>
      <c r="L375" s="1"/>
      <c r="N375" s="220"/>
      <c r="S375" s="220"/>
    </row>
    <row r="376" spans="6:19" ht="18" customHeight="1">
      <c r="F376" s="219"/>
      <c r="L376" s="1"/>
      <c r="N376" s="220"/>
      <c r="S376" s="220"/>
    </row>
    <row r="377" spans="6:19" ht="18" customHeight="1">
      <c r="F377" s="219"/>
      <c r="L377" s="1"/>
      <c r="N377" s="220"/>
      <c r="S377" s="220"/>
    </row>
    <row r="378" spans="6:19" ht="18" customHeight="1">
      <c r="F378" s="219"/>
      <c r="L378" s="1"/>
      <c r="N378" s="220"/>
      <c r="S378" s="220"/>
    </row>
    <row r="379" spans="6:19" ht="18" customHeight="1">
      <c r="F379" s="219"/>
      <c r="L379" s="1"/>
      <c r="N379" s="220"/>
      <c r="S379" s="220"/>
    </row>
    <row r="380" spans="6:19" ht="18" customHeight="1">
      <c r="F380" s="219"/>
      <c r="L380" s="1"/>
      <c r="N380" s="220"/>
      <c r="S380" s="220"/>
    </row>
    <row r="381" spans="6:19" ht="18" customHeight="1">
      <c r="F381" s="219"/>
      <c r="L381" s="1"/>
      <c r="N381" s="220"/>
      <c r="S381" s="220"/>
    </row>
    <row r="382" spans="6:19" ht="18" customHeight="1">
      <c r="F382" s="219"/>
      <c r="L382" s="1"/>
      <c r="N382" s="220"/>
      <c r="S382" s="220"/>
    </row>
    <row r="383" spans="6:19" ht="18" customHeight="1">
      <c r="F383" s="219"/>
      <c r="L383" s="1"/>
      <c r="N383" s="220"/>
      <c r="S383" s="220"/>
    </row>
    <row r="384" spans="6:19" ht="18" customHeight="1">
      <c r="F384" s="219"/>
      <c r="L384" s="1"/>
      <c r="N384" s="220"/>
      <c r="S384" s="220"/>
    </row>
    <row r="385" spans="6:19" ht="18" customHeight="1">
      <c r="F385" s="219"/>
      <c r="L385" s="1"/>
      <c r="N385" s="220"/>
      <c r="S385" s="220"/>
    </row>
    <row r="386" spans="6:19" ht="18" customHeight="1">
      <c r="F386" s="219"/>
      <c r="L386" s="1"/>
      <c r="N386" s="220"/>
      <c r="S386" s="220"/>
    </row>
    <row r="387" spans="6:19" ht="18" customHeight="1">
      <c r="F387" s="219"/>
      <c r="L387" s="1"/>
      <c r="N387" s="220"/>
      <c r="S387" s="220"/>
    </row>
    <row r="388" spans="6:19" ht="18" customHeight="1">
      <c r="F388" s="219"/>
      <c r="L388" s="1"/>
      <c r="N388" s="220"/>
      <c r="S388" s="220"/>
    </row>
    <row r="389" spans="6:19" ht="18" customHeight="1">
      <c r="F389" s="219"/>
      <c r="L389" s="1"/>
      <c r="N389" s="220"/>
      <c r="S389" s="220"/>
    </row>
    <row r="390" spans="6:19" ht="18" customHeight="1">
      <c r="F390" s="219"/>
      <c r="L390" s="1"/>
      <c r="N390" s="220"/>
      <c r="S390" s="220"/>
    </row>
    <row r="391" spans="6:19" ht="18" customHeight="1">
      <c r="F391" s="219"/>
      <c r="L391" s="1"/>
      <c r="N391" s="220"/>
      <c r="S391" s="220"/>
    </row>
    <row r="392" spans="6:19" ht="18" customHeight="1">
      <c r="F392" s="219"/>
      <c r="L392" s="1"/>
      <c r="N392" s="220"/>
      <c r="S392" s="220"/>
    </row>
    <row r="393" spans="6:19" ht="18" customHeight="1">
      <c r="F393" s="219"/>
      <c r="L393" s="1"/>
      <c r="N393" s="220"/>
      <c r="S393" s="220"/>
    </row>
    <row r="394" spans="6:19" ht="18" customHeight="1">
      <c r="F394" s="219"/>
      <c r="L394" s="1"/>
      <c r="N394" s="220"/>
      <c r="S394" s="220"/>
    </row>
    <row r="395" spans="6:19" ht="18" customHeight="1">
      <c r="F395" s="219"/>
      <c r="L395" s="1"/>
      <c r="N395" s="220"/>
      <c r="S395" s="220"/>
    </row>
    <row r="396" spans="6:19" ht="18" customHeight="1">
      <c r="F396" s="219"/>
      <c r="L396" s="1"/>
      <c r="N396" s="220"/>
      <c r="S396" s="220"/>
    </row>
    <row r="397" spans="6:19" ht="18" customHeight="1">
      <c r="F397" s="219"/>
      <c r="L397" s="1"/>
      <c r="N397" s="220"/>
      <c r="S397" s="220"/>
    </row>
    <row r="398" spans="6:19" ht="18" customHeight="1">
      <c r="F398" s="219"/>
      <c r="L398" s="1"/>
      <c r="N398" s="220"/>
      <c r="S398" s="220"/>
    </row>
    <row r="399" spans="6:19" ht="18" customHeight="1">
      <c r="F399" s="219"/>
      <c r="L399" s="1"/>
      <c r="N399" s="220"/>
      <c r="S399" s="220"/>
    </row>
    <row r="400" spans="6:19" ht="18" customHeight="1">
      <c r="F400" s="219"/>
      <c r="L400" s="1"/>
      <c r="N400" s="220"/>
      <c r="S400" s="220"/>
    </row>
    <row r="401" spans="6:19" ht="18" customHeight="1">
      <c r="F401" s="219"/>
      <c r="L401" s="1"/>
      <c r="N401" s="220"/>
      <c r="S401" s="220"/>
    </row>
    <row r="402" spans="6:19" ht="18" customHeight="1">
      <c r="F402" s="219"/>
      <c r="L402" s="1"/>
      <c r="N402" s="220"/>
      <c r="S402" s="220"/>
    </row>
    <row r="403" spans="6:19" ht="18" customHeight="1">
      <c r="F403" s="219"/>
      <c r="L403" s="1"/>
      <c r="N403" s="220"/>
      <c r="S403" s="220"/>
    </row>
    <row r="404" spans="6:19" ht="18" customHeight="1">
      <c r="F404" s="219"/>
      <c r="L404" s="1"/>
      <c r="N404" s="220"/>
      <c r="S404" s="220"/>
    </row>
    <row r="405" spans="6:19" ht="18" customHeight="1">
      <c r="F405" s="219"/>
      <c r="L405" s="1"/>
      <c r="N405" s="220"/>
      <c r="S405" s="220"/>
    </row>
    <row r="406" spans="6:19" ht="18" customHeight="1">
      <c r="F406" s="219"/>
      <c r="L406" s="1"/>
      <c r="N406" s="220"/>
      <c r="S406" s="220"/>
    </row>
    <row r="407" spans="6:19" ht="18" customHeight="1">
      <c r="F407" s="219"/>
      <c r="L407" s="1"/>
      <c r="N407" s="220"/>
      <c r="S407" s="220"/>
    </row>
    <row r="408" spans="6:19" ht="18" customHeight="1">
      <c r="F408" s="219"/>
      <c r="L408" s="1"/>
      <c r="N408" s="220"/>
      <c r="S408" s="220"/>
    </row>
    <row r="409" spans="6:19" ht="18" customHeight="1">
      <c r="F409" s="219"/>
      <c r="L409" s="1"/>
      <c r="N409" s="220"/>
      <c r="S409" s="220"/>
    </row>
    <row r="410" spans="6:19" ht="18" customHeight="1">
      <c r="F410" s="219"/>
      <c r="L410" s="1"/>
      <c r="N410" s="220"/>
      <c r="S410" s="220"/>
    </row>
    <row r="411" spans="6:19" ht="18" customHeight="1">
      <c r="F411" s="219"/>
      <c r="L411" s="1"/>
      <c r="N411" s="220"/>
      <c r="S411" s="220"/>
    </row>
    <row r="412" spans="6:19" ht="18" customHeight="1">
      <c r="F412" s="219"/>
      <c r="L412" s="1"/>
      <c r="N412" s="220"/>
      <c r="S412" s="220"/>
    </row>
    <row r="413" spans="6:19" ht="18" customHeight="1">
      <c r="F413" s="219"/>
      <c r="L413" s="1"/>
      <c r="N413" s="220"/>
      <c r="S413" s="220"/>
    </row>
    <row r="414" spans="6:19" ht="18" customHeight="1">
      <c r="F414" s="219"/>
      <c r="L414" s="1"/>
      <c r="N414" s="220"/>
      <c r="S414" s="220"/>
    </row>
    <row r="415" spans="6:19" ht="18" customHeight="1">
      <c r="F415" s="219"/>
      <c r="L415" s="1"/>
      <c r="N415" s="220"/>
      <c r="S415" s="220"/>
    </row>
    <row r="416" spans="6:19" ht="18" customHeight="1">
      <c r="F416" s="219"/>
      <c r="L416" s="1"/>
      <c r="N416" s="220"/>
      <c r="S416" s="220"/>
    </row>
    <row r="417" spans="6:19" ht="18" customHeight="1">
      <c r="F417" s="219"/>
      <c r="L417" s="1"/>
      <c r="N417" s="220"/>
      <c r="S417" s="220"/>
    </row>
    <row r="418" spans="6:19" ht="18" customHeight="1">
      <c r="F418" s="219"/>
      <c r="L418" s="1"/>
      <c r="N418" s="220"/>
      <c r="S418" s="220"/>
    </row>
    <row r="419" spans="6:19" ht="18" customHeight="1">
      <c r="F419" s="219"/>
      <c r="L419" s="1"/>
      <c r="N419" s="220"/>
      <c r="S419" s="220"/>
    </row>
    <row r="420" spans="6:19" ht="18" customHeight="1">
      <c r="F420" s="219"/>
      <c r="L420" s="1"/>
      <c r="N420" s="220"/>
      <c r="S420" s="220"/>
    </row>
    <row r="421" spans="6:19" ht="18" customHeight="1">
      <c r="F421" s="219"/>
      <c r="L421" s="1"/>
      <c r="N421" s="220"/>
      <c r="S421" s="220"/>
    </row>
    <row r="422" spans="6:19" ht="18" customHeight="1">
      <c r="F422" s="219"/>
      <c r="L422" s="1"/>
      <c r="N422" s="220"/>
      <c r="S422" s="220"/>
    </row>
    <row r="423" spans="6:19" ht="18" customHeight="1">
      <c r="F423" s="219"/>
      <c r="L423" s="1"/>
      <c r="N423" s="220"/>
      <c r="S423" s="220"/>
    </row>
    <row r="424" spans="6:19" ht="18" customHeight="1">
      <c r="F424" s="219"/>
      <c r="L424" s="1"/>
      <c r="N424" s="220"/>
      <c r="S424" s="220"/>
    </row>
    <row r="425" spans="6:19" ht="18" customHeight="1">
      <c r="F425" s="219"/>
      <c r="L425" s="1"/>
      <c r="N425" s="220"/>
      <c r="S425" s="220"/>
    </row>
    <row r="426" spans="6:19" ht="18" customHeight="1">
      <c r="F426" s="219"/>
      <c r="L426" s="1"/>
      <c r="N426" s="220"/>
      <c r="S426" s="220"/>
    </row>
    <row r="427" spans="6:19" ht="18" customHeight="1">
      <c r="F427" s="219"/>
      <c r="L427" s="1"/>
      <c r="N427" s="220"/>
      <c r="S427" s="220"/>
    </row>
    <row r="428" spans="6:19" ht="18" customHeight="1">
      <c r="F428" s="219"/>
      <c r="L428" s="1"/>
      <c r="N428" s="220"/>
      <c r="S428" s="220"/>
    </row>
    <row r="429" spans="6:19" ht="18" customHeight="1">
      <c r="F429" s="219"/>
      <c r="L429" s="1"/>
      <c r="N429" s="220"/>
      <c r="S429" s="220"/>
    </row>
    <row r="430" spans="6:19" ht="18" customHeight="1">
      <c r="F430" s="219"/>
      <c r="L430" s="1"/>
      <c r="N430" s="220"/>
      <c r="S430" s="220"/>
    </row>
    <row r="431" spans="6:19" ht="18" customHeight="1">
      <c r="F431" s="219"/>
      <c r="L431" s="1"/>
      <c r="N431" s="220"/>
      <c r="S431" s="220"/>
    </row>
    <row r="432" spans="6:19" ht="18" customHeight="1">
      <c r="F432" s="219"/>
      <c r="L432" s="1"/>
      <c r="N432" s="220"/>
      <c r="S432" s="220"/>
    </row>
    <row r="433" spans="6:19" ht="18" customHeight="1">
      <c r="F433" s="219"/>
      <c r="L433" s="1"/>
      <c r="N433" s="220"/>
      <c r="S433" s="220"/>
    </row>
    <row r="434" spans="6:19" ht="18" customHeight="1">
      <c r="F434" s="219"/>
      <c r="L434" s="1"/>
      <c r="N434" s="220"/>
      <c r="S434" s="220"/>
    </row>
    <row r="435" spans="6:19" ht="18" customHeight="1">
      <c r="F435" s="219"/>
      <c r="L435" s="1"/>
      <c r="N435" s="220"/>
      <c r="S435" s="220"/>
    </row>
    <row r="436" spans="6:19" ht="18" customHeight="1">
      <c r="F436" s="219"/>
      <c r="L436" s="1"/>
      <c r="N436" s="220"/>
      <c r="S436" s="220"/>
    </row>
    <row r="437" spans="6:19" ht="18" customHeight="1">
      <c r="F437" s="219"/>
      <c r="L437" s="1"/>
      <c r="N437" s="220"/>
      <c r="S437" s="220"/>
    </row>
    <row r="438" spans="6:19" ht="18" customHeight="1">
      <c r="F438" s="219"/>
      <c r="L438" s="1"/>
      <c r="N438" s="220"/>
      <c r="S438" s="220"/>
    </row>
    <row r="439" spans="6:19" ht="18" customHeight="1">
      <c r="F439" s="219"/>
      <c r="L439" s="1"/>
      <c r="N439" s="220"/>
      <c r="S439" s="220"/>
    </row>
    <row r="440" spans="6:19" ht="18" customHeight="1">
      <c r="F440" s="219"/>
      <c r="L440" s="1"/>
      <c r="N440" s="220"/>
      <c r="S440" s="220"/>
    </row>
    <row r="441" spans="6:19" ht="18" customHeight="1">
      <c r="F441" s="219"/>
      <c r="L441" s="1"/>
      <c r="N441" s="220"/>
      <c r="S441" s="220"/>
    </row>
    <row r="442" spans="6:19" ht="18" customHeight="1">
      <c r="F442" s="219"/>
      <c r="L442" s="1"/>
      <c r="N442" s="220"/>
      <c r="S442" s="220"/>
    </row>
    <row r="443" spans="6:19" ht="18" customHeight="1">
      <c r="F443" s="219"/>
      <c r="L443" s="1"/>
      <c r="N443" s="220"/>
      <c r="S443" s="220"/>
    </row>
    <row r="444" spans="6:19" ht="18" customHeight="1">
      <c r="F444" s="219"/>
      <c r="L444" s="1"/>
      <c r="N444" s="220"/>
      <c r="S444" s="220"/>
    </row>
    <row r="445" spans="6:19" ht="18" customHeight="1">
      <c r="F445" s="219"/>
      <c r="L445" s="1"/>
      <c r="N445" s="220"/>
      <c r="S445" s="220"/>
    </row>
    <row r="446" spans="6:19" ht="18" customHeight="1">
      <c r="F446" s="219"/>
      <c r="L446" s="1"/>
      <c r="N446" s="220"/>
      <c r="S446" s="220"/>
    </row>
    <row r="447" spans="6:19" ht="18" customHeight="1">
      <c r="F447" s="219"/>
      <c r="L447" s="1"/>
      <c r="N447" s="220"/>
      <c r="S447" s="220"/>
    </row>
    <row r="448" spans="6:19" ht="18" customHeight="1">
      <c r="F448" s="219"/>
      <c r="L448" s="1"/>
      <c r="N448" s="220"/>
      <c r="S448" s="220"/>
    </row>
    <row r="449" spans="6:19" ht="18" customHeight="1">
      <c r="F449" s="219"/>
      <c r="L449" s="1"/>
      <c r="N449" s="220"/>
      <c r="S449" s="220"/>
    </row>
    <row r="450" spans="6:19" ht="18" customHeight="1">
      <c r="F450" s="219"/>
      <c r="L450" s="1"/>
      <c r="N450" s="220"/>
      <c r="S450" s="220"/>
    </row>
    <row r="451" spans="6:19" ht="18" customHeight="1">
      <c r="F451" s="219"/>
      <c r="L451" s="1"/>
      <c r="N451" s="220"/>
      <c r="S451" s="220"/>
    </row>
    <row r="452" spans="6:19" ht="18" customHeight="1">
      <c r="F452" s="219"/>
      <c r="L452" s="1"/>
      <c r="N452" s="220"/>
      <c r="S452" s="220"/>
    </row>
    <row r="453" spans="6:19" ht="18" customHeight="1">
      <c r="F453" s="219"/>
      <c r="L453" s="1"/>
      <c r="N453" s="220"/>
      <c r="S453" s="220"/>
    </row>
    <row r="454" spans="6:19" ht="18" customHeight="1">
      <c r="F454" s="219"/>
      <c r="L454" s="1"/>
      <c r="N454" s="220"/>
      <c r="S454" s="220"/>
    </row>
    <row r="455" spans="6:19" ht="18" customHeight="1">
      <c r="F455" s="219"/>
      <c r="L455" s="1"/>
      <c r="N455" s="220"/>
      <c r="S455" s="220"/>
    </row>
    <row r="456" spans="6:19" ht="18" customHeight="1">
      <c r="F456" s="219"/>
      <c r="L456" s="1"/>
      <c r="N456" s="220"/>
      <c r="S456" s="220"/>
    </row>
    <row r="457" spans="6:19" ht="18" customHeight="1">
      <c r="F457" s="219"/>
      <c r="L457" s="1"/>
      <c r="N457" s="220"/>
      <c r="S457" s="220"/>
    </row>
    <row r="458" spans="6:19" ht="18" customHeight="1">
      <c r="F458" s="219"/>
      <c r="L458" s="1"/>
      <c r="N458" s="220"/>
      <c r="S458" s="220"/>
    </row>
    <row r="459" spans="6:19" ht="18" customHeight="1">
      <c r="F459" s="219"/>
      <c r="L459" s="1"/>
      <c r="N459" s="220"/>
      <c r="S459" s="220"/>
    </row>
    <row r="460" spans="6:19" ht="18" customHeight="1">
      <c r="F460" s="219"/>
      <c r="L460" s="1"/>
      <c r="N460" s="220"/>
      <c r="S460" s="220"/>
    </row>
    <row r="461" spans="6:19" ht="18" customHeight="1">
      <c r="F461" s="219"/>
      <c r="L461" s="1"/>
      <c r="N461" s="220"/>
      <c r="S461" s="220"/>
    </row>
    <row r="462" spans="6:19" ht="18" customHeight="1">
      <c r="F462" s="219"/>
      <c r="L462" s="1"/>
      <c r="N462" s="220"/>
      <c r="S462" s="220"/>
    </row>
    <row r="463" spans="6:19" ht="18" customHeight="1">
      <c r="F463" s="219"/>
      <c r="L463" s="1"/>
      <c r="N463" s="220"/>
      <c r="S463" s="220"/>
    </row>
    <row r="464" spans="6:19" ht="18" customHeight="1">
      <c r="F464" s="219"/>
      <c r="L464" s="1"/>
      <c r="N464" s="220"/>
      <c r="S464" s="220"/>
    </row>
    <row r="465" spans="6:19" ht="18" customHeight="1">
      <c r="F465" s="219"/>
      <c r="L465" s="1"/>
      <c r="N465" s="220"/>
      <c r="S465" s="220"/>
    </row>
    <row r="466" spans="6:19" ht="18" customHeight="1">
      <c r="F466" s="219"/>
      <c r="L466" s="1"/>
      <c r="N466" s="220"/>
      <c r="S466" s="220"/>
    </row>
    <row r="467" spans="6:19" ht="18" customHeight="1">
      <c r="F467" s="219"/>
      <c r="L467" s="1"/>
      <c r="N467" s="220"/>
      <c r="S467" s="220"/>
    </row>
    <row r="468" spans="6:19" ht="18" customHeight="1">
      <c r="F468" s="219"/>
      <c r="L468" s="1"/>
      <c r="N468" s="220"/>
      <c r="S468" s="220"/>
    </row>
    <row r="469" spans="6:19" ht="18" customHeight="1">
      <c r="F469" s="219"/>
      <c r="L469" s="1"/>
      <c r="N469" s="220"/>
      <c r="S469" s="220"/>
    </row>
    <row r="470" spans="6:19" ht="18" customHeight="1">
      <c r="F470" s="219"/>
      <c r="L470" s="1"/>
      <c r="N470" s="220"/>
      <c r="S470" s="220"/>
    </row>
    <row r="471" spans="6:19" ht="18" customHeight="1">
      <c r="F471" s="219"/>
      <c r="L471" s="1"/>
      <c r="N471" s="220"/>
      <c r="S471" s="220"/>
    </row>
    <row r="472" spans="6:19" ht="18" customHeight="1">
      <c r="F472" s="219"/>
      <c r="L472" s="1"/>
      <c r="N472" s="220"/>
      <c r="S472" s="220"/>
    </row>
    <row r="473" spans="6:19" ht="18" customHeight="1">
      <c r="F473" s="219"/>
      <c r="L473" s="1"/>
      <c r="N473" s="220"/>
      <c r="S473" s="220"/>
    </row>
    <row r="474" spans="6:19" ht="18" customHeight="1">
      <c r="F474" s="219"/>
      <c r="L474" s="1"/>
      <c r="N474" s="220"/>
      <c r="S474" s="220"/>
    </row>
    <row r="475" spans="6:19" ht="18" customHeight="1">
      <c r="F475" s="219"/>
      <c r="L475" s="1"/>
      <c r="N475" s="220"/>
      <c r="S475" s="220"/>
    </row>
    <row r="476" spans="6:19" ht="18" customHeight="1">
      <c r="F476" s="219"/>
      <c r="L476" s="1"/>
      <c r="N476" s="220"/>
      <c r="S476" s="220"/>
    </row>
    <row r="477" spans="6:19" ht="18" customHeight="1">
      <c r="F477" s="219"/>
      <c r="L477" s="1"/>
      <c r="N477" s="220"/>
      <c r="S477" s="220"/>
    </row>
    <row r="478" spans="6:19" ht="18" customHeight="1">
      <c r="F478" s="219"/>
      <c r="L478" s="1"/>
      <c r="N478" s="220"/>
      <c r="S478" s="220"/>
    </row>
    <row r="479" spans="6:19" ht="18" customHeight="1">
      <c r="F479" s="219"/>
      <c r="L479" s="1"/>
      <c r="N479" s="220"/>
      <c r="S479" s="220"/>
    </row>
    <row r="480" spans="6:19" ht="18" customHeight="1">
      <c r="F480" s="219"/>
      <c r="L480" s="1"/>
      <c r="N480" s="220"/>
      <c r="S480" s="220"/>
    </row>
    <row r="481" spans="6:19" ht="18" customHeight="1">
      <c r="F481" s="219"/>
      <c r="L481" s="1"/>
      <c r="N481" s="220"/>
      <c r="S481" s="220"/>
    </row>
    <row r="482" spans="6:19" ht="18" customHeight="1">
      <c r="F482" s="219"/>
      <c r="L482" s="1"/>
      <c r="N482" s="220"/>
      <c r="S482" s="220"/>
    </row>
    <row r="483" spans="6:19" ht="18" customHeight="1">
      <c r="F483" s="219"/>
      <c r="L483" s="1"/>
      <c r="N483" s="220"/>
      <c r="S483" s="220"/>
    </row>
    <row r="484" spans="6:19" ht="18" customHeight="1">
      <c r="F484" s="219"/>
      <c r="L484" s="1"/>
      <c r="N484" s="220"/>
      <c r="S484" s="220"/>
    </row>
    <row r="485" spans="6:19" ht="18" customHeight="1">
      <c r="F485" s="219"/>
      <c r="L485" s="1"/>
      <c r="N485" s="220"/>
      <c r="S485" s="220"/>
    </row>
    <row r="486" spans="6:19" ht="18" customHeight="1">
      <c r="F486" s="219"/>
      <c r="L486" s="1"/>
      <c r="N486" s="220"/>
      <c r="S486" s="220"/>
    </row>
    <row r="487" spans="6:19" ht="18" customHeight="1">
      <c r="F487" s="219"/>
      <c r="L487" s="1"/>
      <c r="N487" s="220"/>
      <c r="S487" s="220"/>
    </row>
    <row r="488" spans="6:19" ht="18" customHeight="1">
      <c r="F488" s="219"/>
      <c r="L488" s="1"/>
      <c r="N488" s="220"/>
      <c r="S488" s="220"/>
    </row>
    <row r="489" spans="6:19" ht="18" customHeight="1">
      <c r="F489" s="219"/>
      <c r="L489" s="1"/>
      <c r="N489" s="220"/>
      <c r="S489" s="220"/>
    </row>
    <row r="490" spans="6:19" ht="18" customHeight="1">
      <c r="F490" s="219"/>
      <c r="L490" s="1"/>
      <c r="N490" s="220"/>
      <c r="S490" s="220"/>
    </row>
    <row r="491" spans="6:19" ht="18" customHeight="1">
      <c r="F491" s="219"/>
      <c r="L491" s="1"/>
      <c r="N491" s="220"/>
      <c r="S491" s="220"/>
    </row>
    <row r="492" spans="6:19" ht="18" customHeight="1">
      <c r="F492" s="219"/>
      <c r="L492" s="1"/>
      <c r="N492" s="220"/>
      <c r="S492" s="220"/>
    </row>
    <row r="493" spans="6:19" ht="18" customHeight="1">
      <c r="F493" s="219"/>
      <c r="L493" s="1"/>
      <c r="N493" s="220"/>
      <c r="S493" s="220"/>
    </row>
    <row r="494" spans="6:19" ht="18" customHeight="1">
      <c r="F494" s="219"/>
      <c r="L494" s="1"/>
      <c r="N494" s="220"/>
      <c r="S494" s="220"/>
    </row>
    <row r="495" spans="6:19" ht="18" customHeight="1">
      <c r="F495" s="219"/>
      <c r="L495" s="1"/>
      <c r="N495" s="220"/>
      <c r="S495" s="220"/>
    </row>
    <row r="496" spans="6:19" ht="18" customHeight="1">
      <c r="F496" s="219"/>
      <c r="L496" s="1"/>
      <c r="N496" s="220"/>
      <c r="S496" s="220"/>
    </row>
    <row r="497" spans="6:19" ht="18" customHeight="1">
      <c r="F497" s="219"/>
      <c r="L497" s="1"/>
      <c r="N497" s="220"/>
      <c r="S497" s="220"/>
    </row>
    <row r="498" spans="6:19" ht="18" customHeight="1">
      <c r="F498" s="219"/>
      <c r="L498" s="1"/>
      <c r="N498" s="220"/>
      <c r="S498" s="220"/>
    </row>
    <row r="499" spans="6:19" ht="18" customHeight="1">
      <c r="F499" s="219"/>
      <c r="L499" s="1"/>
      <c r="N499" s="220"/>
      <c r="S499" s="220"/>
    </row>
    <row r="500" spans="6:19" ht="18" customHeight="1">
      <c r="F500" s="219"/>
      <c r="L500" s="1"/>
      <c r="N500" s="220"/>
      <c r="S500" s="220"/>
    </row>
    <row r="501" spans="6:19" ht="18" customHeight="1">
      <c r="F501" s="219"/>
      <c r="L501" s="1"/>
      <c r="N501" s="220"/>
      <c r="S501" s="220"/>
    </row>
    <row r="502" spans="6:19" ht="18" customHeight="1">
      <c r="F502" s="219"/>
      <c r="L502" s="1"/>
      <c r="N502" s="220"/>
      <c r="S502" s="220"/>
    </row>
    <row r="503" spans="6:19" ht="18" customHeight="1">
      <c r="F503" s="219"/>
      <c r="L503" s="1"/>
      <c r="N503" s="220"/>
      <c r="S503" s="220"/>
    </row>
    <row r="504" spans="6:19" ht="18" customHeight="1">
      <c r="F504" s="219"/>
      <c r="L504" s="1"/>
      <c r="N504" s="220"/>
      <c r="S504" s="220"/>
    </row>
    <row r="505" spans="6:19" ht="18" customHeight="1">
      <c r="F505" s="219"/>
      <c r="L505" s="1"/>
      <c r="N505" s="220"/>
      <c r="S505" s="220"/>
    </row>
    <row r="506" spans="6:19" ht="18" customHeight="1">
      <c r="F506" s="219"/>
      <c r="L506" s="1"/>
      <c r="N506" s="220"/>
      <c r="S506" s="220"/>
    </row>
    <row r="507" spans="6:19" ht="18" customHeight="1">
      <c r="F507" s="219"/>
      <c r="L507" s="1"/>
      <c r="N507" s="220"/>
      <c r="S507" s="220"/>
    </row>
    <row r="508" spans="6:19" ht="18" customHeight="1">
      <c r="F508" s="219"/>
      <c r="L508" s="1"/>
      <c r="N508" s="220"/>
      <c r="S508" s="220"/>
    </row>
    <row r="509" spans="6:19" ht="18" customHeight="1">
      <c r="F509" s="219"/>
      <c r="L509" s="1"/>
      <c r="N509" s="220"/>
      <c r="S509" s="220"/>
    </row>
    <row r="510" spans="6:19" ht="18" customHeight="1">
      <c r="F510" s="219"/>
      <c r="L510" s="1"/>
      <c r="N510" s="220"/>
      <c r="S510" s="220"/>
    </row>
    <row r="511" spans="6:19" ht="18" customHeight="1">
      <c r="F511" s="219"/>
      <c r="L511" s="1"/>
      <c r="N511" s="220"/>
      <c r="S511" s="220"/>
    </row>
    <row r="512" spans="6:19" ht="18" customHeight="1">
      <c r="F512" s="219"/>
      <c r="L512" s="1"/>
      <c r="N512" s="220"/>
      <c r="S512" s="220"/>
    </row>
    <row r="513" spans="6:19" ht="18" customHeight="1">
      <c r="F513" s="219"/>
      <c r="L513" s="1"/>
      <c r="N513" s="220"/>
      <c r="S513" s="220"/>
    </row>
    <row r="514" spans="6:19" ht="18" customHeight="1">
      <c r="F514" s="219"/>
      <c r="L514" s="1"/>
      <c r="N514" s="220"/>
      <c r="S514" s="220"/>
    </row>
    <row r="515" spans="6:19" ht="18" customHeight="1">
      <c r="F515" s="219"/>
      <c r="L515" s="1"/>
      <c r="N515" s="220"/>
      <c r="S515" s="220"/>
    </row>
    <row r="516" spans="6:19" ht="18" customHeight="1">
      <c r="F516" s="219"/>
      <c r="L516" s="1"/>
      <c r="N516" s="220"/>
      <c r="S516" s="220"/>
    </row>
    <row r="517" spans="6:19" ht="18" customHeight="1">
      <c r="F517" s="219"/>
      <c r="L517" s="1"/>
      <c r="N517" s="220"/>
      <c r="S517" s="220"/>
    </row>
    <row r="518" spans="6:19" ht="18" customHeight="1">
      <c r="F518" s="219"/>
      <c r="L518" s="1"/>
      <c r="N518" s="220"/>
      <c r="S518" s="220"/>
    </row>
    <row r="519" spans="6:19" ht="18" customHeight="1">
      <c r="F519" s="219"/>
      <c r="L519" s="1"/>
      <c r="N519" s="220"/>
      <c r="S519" s="220"/>
    </row>
    <row r="520" spans="6:19" ht="18" customHeight="1">
      <c r="F520" s="219"/>
      <c r="L520" s="1"/>
      <c r="N520" s="220"/>
      <c r="S520" s="220"/>
    </row>
    <row r="521" spans="6:19" ht="18" customHeight="1">
      <c r="F521" s="219"/>
      <c r="L521" s="1"/>
      <c r="N521" s="220"/>
      <c r="S521" s="220"/>
    </row>
    <row r="522" spans="6:19" ht="18" customHeight="1">
      <c r="F522" s="219"/>
      <c r="L522" s="1"/>
      <c r="N522" s="220"/>
      <c r="S522" s="220"/>
    </row>
    <row r="523" spans="6:19" ht="18" customHeight="1">
      <c r="F523" s="219"/>
      <c r="L523" s="1"/>
      <c r="N523" s="220"/>
      <c r="S523" s="220"/>
    </row>
    <row r="524" spans="6:19" ht="18" customHeight="1">
      <c r="F524" s="219"/>
      <c r="L524" s="1"/>
      <c r="N524" s="220"/>
      <c r="S524" s="220"/>
    </row>
    <row r="525" spans="6:19" ht="18" customHeight="1">
      <c r="F525" s="219"/>
      <c r="L525" s="1"/>
      <c r="N525" s="220"/>
      <c r="S525" s="220"/>
    </row>
    <row r="526" spans="6:19" ht="18" customHeight="1">
      <c r="F526" s="219"/>
      <c r="L526" s="1"/>
      <c r="N526" s="220"/>
      <c r="S526" s="220"/>
    </row>
    <row r="527" spans="6:19" ht="18" customHeight="1">
      <c r="F527" s="219"/>
      <c r="L527" s="1"/>
      <c r="N527" s="220"/>
      <c r="S527" s="220"/>
    </row>
    <row r="528" spans="6:19" ht="18" customHeight="1">
      <c r="F528" s="219"/>
      <c r="L528" s="1"/>
      <c r="N528" s="220"/>
      <c r="S528" s="220"/>
    </row>
    <row r="529" spans="6:19" ht="18" customHeight="1">
      <c r="F529" s="219"/>
      <c r="L529" s="1"/>
      <c r="N529" s="220"/>
      <c r="S529" s="220"/>
    </row>
    <row r="530" spans="6:19" ht="18" customHeight="1">
      <c r="F530" s="219"/>
      <c r="L530" s="1"/>
      <c r="N530" s="220"/>
      <c r="S530" s="220"/>
    </row>
    <row r="531" spans="6:19" ht="18" customHeight="1">
      <c r="F531" s="219"/>
      <c r="L531" s="1"/>
      <c r="N531" s="220"/>
      <c r="S531" s="220"/>
    </row>
    <row r="532" spans="6:19" ht="18" customHeight="1">
      <c r="F532" s="219"/>
      <c r="L532" s="1"/>
      <c r="N532" s="220"/>
      <c r="S532" s="220"/>
    </row>
    <row r="533" spans="6:19" ht="18" customHeight="1">
      <c r="F533" s="219"/>
      <c r="L533" s="1"/>
      <c r="N533" s="220"/>
      <c r="S533" s="220"/>
    </row>
    <row r="534" spans="6:19" ht="18" customHeight="1">
      <c r="F534" s="219"/>
      <c r="L534" s="1"/>
      <c r="N534" s="220"/>
      <c r="S534" s="220"/>
    </row>
    <row r="535" spans="6:19" ht="18" customHeight="1">
      <c r="F535" s="219"/>
      <c r="L535" s="1"/>
      <c r="N535" s="220"/>
      <c r="S535" s="220"/>
    </row>
    <row r="536" spans="6:19" ht="18" customHeight="1">
      <c r="F536" s="219"/>
      <c r="L536" s="1"/>
      <c r="N536" s="220"/>
      <c r="S536" s="220"/>
    </row>
    <row r="537" spans="6:19" ht="18" customHeight="1">
      <c r="F537" s="219"/>
      <c r="L537" s="1"/>
      <c r="N537" s="220"/>
      <c r="S537" s="220"/>
    </row>
    <row r="538" spans="6:19" ht="18" customHeight="1">
      <c r="F538" s="219"/>
      <c r="L538" s="1"/>
      <c r="N538" s="220"/>
      <c r="S538" s="220"/>
    </row>
    <row r="539" spans="6:19" ht="18" customHeight="1">
      <c r="F539" s="219"/>
      <c r="L539" s="1"/>
      <c r="N539" s="220"/>
      <c r="S539" s="220"/>
    </row>
    <row r="540" spans="6:19" ht="18" customHeight="1">
      <c r="F540" s="219"/>
      <c r="L540" s="1"/>
      <c r="N540" s="220"/>
      <c r="S540" s="220"/>
    </row>
    <row r="541" spans="6:19" ht="18" customHeight="1">
      <c r="F541" s="219"/>
      <c r="L541" s="1"/>
      <c r="N541" s="220"/>
      <c r="S541" s="220"/>
    </row>
    <row r="542" spans="6:19" ht="18" customHeight="1">
      <c r="F542" s="219"/>
      <c r="L542" s="1"/>
      <c r="N542" s="220"/>
      <c r="S542" s="220"/>
    </row>
    <row r="543" spans="6:19" ht="18" customHeight="1">
      <c r="F543" s="219"/>
      <c r="L543" s="1"/>
      <c r="N543" s="220"/>
      <c r="S543" s="220"/>
    </row>
    <row r="544" spans="6:19" ht="18" customHeight="1">
      <c r="F544" s="219"/>
      <c r="L544" s="1"/>
      <c r="N544" s="220"/>
      <c r="S544" s="220"/>
    </row>
    <row r="545" spans="6:19" ht="18" customHeight="1">
      <c r="F545" s="219"/>
      <c r="L545" s="1"/>
      <c r="N545" s="220"/>
      <c r="S545" s="220"/>
    </row>
    <row r="546" spans="6:19" ht="18" customHeight="1">
      <c r="F546" s="219"/>
      <c r="L546" s="1"/>
      <c r="N546" s="220"/>
      <c r="S546" s="220"/>
    </row>
    <row r="547" spans="6:19" ht="18" customHeight="1">
      <c r="F547" s="219"/>
      <c r="L547" s="1"/>
      <c r="N547" s="220"/>
      <c r="S547" s="220"/>
    </row>
    <row r="548" spans="6:19" ht="18" customHeight="1">
      <c r="F548" s="219"/>
      <c r="L548" s="1"/>
      <c r="N548" s="220"/>
      <c r="S548" s="220"/>
    </row>
    <row r="549" spans="6:19" ht="18" customHeight="1">
      <c r="F549" s="219"/>
      <c r="L549" s="1"/>
      <c r="N549" s="220"/>
      <c r="S549" s="220"/>
    </row>
    <row r="550" spans="6:19" ht="18" customHeight="1">
      <c r="F550" s="219"/>
      <c r="L550" s="1"/>
      <c r="N550" s="220"/>
      <c r="S550" s="220"/>
    </row>
    <row r="551" spans="6:19" ht="18" customHeight="1">
      <c r="F551" s="219"/>
      <c r="L551" s="1"/>
      <c r="N551" s="220"/>
      <c r="S551" s="220"/>
    </row>
    <row r="552" spans="6:19" ht="18" customHeight="1">
      <c r="F552" s="219"/>
      <c r="L552" s="1"/>
      <c r="N552" s="220"/>
      <c r="S552" s="220"/>
    </row>
    <row r="553" spans="6:19" ht="18" customHeight="1">
      <c r="F553" s="219"/>
      <c r="L553" s="1"/>
      <c r="N553" s="220"/>
      <c r="S553" s="220"/>
    </row>
    <row r="554" spans="6:19" ht="18" customHeight="1">
      <c r="F554" s="219"/>
      <c r="L554" s="1"/>
      <c r="N554" s="220"/>
      <c r="S554" s="220"/>
    </row>
    <row r="555" spans="6:19" ht="18" customHeight="1">
      <c r="F555" s="219"/>
      <c r="L555" s="1"/>
      <c r="N555" s="220"/>
      <c r="S555" s="220"/>
    </row>
    <row r="556" spans="6:19" ht="18" customHeight="1">
      <c r="F556" s="219"/>
      <c r="L556" s="1"/>
      <c r="N556" s="220"/>
      <c r="S556" s="220"/>
    </row>
    <row r="557" spans="6:19" ht="18" customHeight="1">
      <c r="F557" s="219"/>
      <c r="L557" s="1"/>
      <c r="N557" s="220"/>
      <c r="S557" s="220"/>
    </row>
    <row r="558" spans="6:19" ht="18" customHeight="1">
      <c r="F558" s="219"/>
      <c r="L558" s="1"/>
      <c r="N558" s="220"/>
      <c r="S558" s="220"/>
    </row>
    <row r="559" spans="6:19" ht="18" customHeight="1">
      <c r="F559" s="219"/>
      <c r="L559" s="1"/>
      <c r="N559" s="220"/>
      <c r="S559" s="220"/>
    </row>
    <row r="560" spans="6:19" ht="18" customHeight="1">
      <c r="F560" s="219"/>
      <c r="L560" s="1"/>
      <c r="N560" s="220"/>
      <c r="S560" s="220"/>
    </row>
    <row r="561" spans="6:19" ht="18" customHeight="1">
      <c r="F561" s="219"/>
      <c r="L561" s="1"/>
      <c r="N561" s="220"/>
      <c r="S561" s="220"/>
    </row>
    <row r="562" spans="6:19" ht="18" customHeight="1">
      <c r="F562" s="219"/>
      <c r="L562" s="1"/>
      <c r="N562" s="220"/>
      <c r="S562" s="220"/>
    </row>
    <row r="563" spans="6:19" ht="18" customHeight="1">
      <c r="F563" s="219"/>
      <c r="L563" s="1"/>
      <c r="N563" s="220"/>
      <c r="S563" s="220"/>
    </row>
    <row r="564" spans="6:19" ht="18" customHeight="1">
      <c r="F564" s="219"/>
      <c r="L564" s="1"/>
      <c r="N564" s="220"/>
      <c r="S564" s="220"/>
    </row>
    <row r="565" spans="6:19" ht="18" customHeight="1">
      <c r="F565" s="219"/>
      <c r="L565" s="1"/>
      <c r="N565" s="220"/>
      <c r="S565" s="220"/>
    </row>
    <row r="566" spans="6:19" ht="18" customHeight="1">
      <c r="F566" s="219"/>
      <c r="L566" s="1"/>
      <c r="N566" s="220"/>
      <c r="S566" s="220"/>
    </row>
    <row r="567" spans="6:19" ht="18" customHeight="1">
      <c r="F567" s="219"/>
      <c r="L567" s="1"/>
      <c r="N567" s="220"/>
      <c r="S567" s="220"/>
    </row>
    <row r="568" spans="6:19" ht="18" customHeight="1">
      <c r="F568" s="219"/>
      <c r="L568" s="1"/>
      <c r="N568" s="220"/>
      <c r="S568" s="220"/>
    </row>
    <row r="569" spans="6:19" ht="18" customHeight="1">
      <c r="F569" s="219"/>
      <c r="L569" s="1"/>
      <c r="N569" s="220"/>
      <c r="S569" s="220"/>
    </row>
    <row r="570" spans="6:19" ht="18" customHeight="1">
      <c r="F570" s="219"/>
      <c r="L570" s="1"/>
      <c r="N570" s="220"/>
      <c r="S570" s="220"/>
    </row>
    <row r="571" spans="6:19" ht="18" customHeight="1">
      <c r="F571" s="219"/>
      <c r="L571" s="1"/>
      <c r="N571" s="220"/>
      <c r="S571" s="220"/>
    </row>
    <row r="572" spans="6:19" ht="18" customHeight="1">
      <c r="F572" s="219"/>
      <c r="L572" s="1"/>
      <c r="N572" s="220"/>
      <c r="S572" s="220"/>
    </row>
    <row r="573" spans="6:19" ht="18" customHeight="1">
      <c r="F573" s="219"/>
      <c r="L573" s="1"/>
      <c r="N573" s="220"/>
      <c r="S573" s="220"/>
    </row>
    <row r="574" spans="6:19" ht="18" customHeight="1">
      <c r="F574" s="219"/>
      <c r="L574" s="1"/>
      <c r="N574" s="220"/>
      <c r="S574" s="220"/>
    </row>
    <row r="575" spans="6:19" ht="18" customHeight="1">
      <c r="F575" s="219"/>
      <c r="L575" s="1"/>
      <c r="N575" s="220"/>
      <c r="S575" s="220"/>
    </row>
    <row r="576" spans="6:19" ht="18" customHeight="1">
      <c r="F576" s="219"/>
      <c r="L576" s="1"/>
      <c r="N576" s="220"/>
      <c r="S576" s="220"/>
    </row>
    <row r="577" spans="6:19" ht="18" customHeight="1">
      <c r="F577" s="219"/>
      <c r="L577" s="1"/>
      <c r="N577" s="220"/>
      <c r="S577" s="220"/>
    </row>
    <row r="578" spans="6:19" ht="18" customHeight="1">
      <c r="F578" s="219"/>
      <c r="L578" s="1"/>
      <c r="N578" s="220"/>
      <c r="S578" s="220"/>
    </row>
    <row r="579" spans="6:19" ht="18" customHeight="1">
      <c r="F579" s="219"/>
      <c r="L579" s="1"/>
      <c r="N579" s="220"/>
      <c r="S579" s="220"/>
    </row>
    <row r="580" spans="6:19" ht="18" customHeight="1">
      <c r="F580" s="219"/>
      <c r="L580" s="1"/>
      <c r="N580" s="220"/>
      <c r="S580" s="220"/>
    </row>
    <row r="581" spans="6:19" ht="18" customHeight="1">
      <c r="F581" s="219"/>
      <c r="L581" s="1"/>
      <c r="N581" s="220"/>
      <c r="S581" s="220"/>
    </row>
    <row r="582" spans="6:19" ht="18" customHeight="1">
      <c r="F582" s="219"/>
      <c r="L582" s="1"/>
      <c r="N582" s="220"/>
      <c r="S582" s="220"/>
    </row>
    <row r="583" spans="6:19" ht="18" customHeight="1">
      <c r="F583" s="219"/>
      <c r="L583" s="1"/>
      <c r="N583" s="220"/>
      <c r="S583" s="220"/>
    </row>
    <row r="584" spans="6:19" ht="18" customHeight="1">
      <c r="F584" s="219"/>
      <c r="L584" s="1"/>
      <c r="N584" s="220"/>
      <c r="S584" s="220"/>
    </row>
    <row r="585" spans="6:19" ht="18" customHeight="1">
      <c r="F585" s="219"/>
      <c r="L585" s="1"/>
      <c r="N585" s="220"/>
      <c r="S585" s="220"/>
    </row>
    <row r="586" spans="6:19" ht="18" customHeight="1">
      <c r="F586" s="219"/>
      <c r="L586" s="1"/>
      <c r="N586" s="220"/>
      <c r="S586" s="220"/>
    </row>
    <row r="587" spans="6:19" ht="18" customHeight="1">
      <c r="F587" s="219"/>
      <c r="L587" s="1"/>
      <c r="N587" s="220"/>
      <c r="S587" s="220"/>
    </row>
    <row r="588" spans="6:19" ht="18" customHeight="1">
      <c r="F588" s="219"/>
      <c r="L588" s="1"/>
      <c r="N588" s="220"/>
      <c r="S588" s="220"/>
    </row>
    <row r="589" spans="6:19" ht="18" customHeight="1">
      <c r="F589" s="219"/>
      <c r="L589" s="1"/>
      <c r="N589" s="220"/>
      <c r="S589" s="220"/>
    </row>
    <row r="590" spans="6:19" ht="18" customHeight="1">
      <c r="F590" s="219"/>
      <c r="L590" s="1"/>
      <c r="N590" s="220"/>
      <c r="S590" s="220"/>
    </row>
    <row r="591" spans="6:19" ht="18" customHeight="1">
      <c r="F591" s="219"/>
      <c r="L591" s="1"/>
      <c r="N591" s="220"/>
      <c r="S591" s="220"/>
    </row>
    <row r="592" spans="6:19" ht="18" customHeight="1">
      <c r="F592" s="219"/>
      <c r="L592" s="1"/>
      <c r="N592" s="220"/>
      <c r="S592" s="220"/>
    </row>
    <row r="593" spans="6:19" ht="18" customHeight="1">
      <c r="F593" s="219"/>
      <c r="L593" s="1"/>
      <c r="N593" s="220"/>
      <c r="S593" s="220"/>
    </row>
    <row r="594" spans="6:19" ht="18" customHeight="1">
      <c r="F594" s="219"/>
      <c r="L594" s="1"/>
      <c r="N594" s="220"/>
      <c r="S594" s="220"/>
    </row>
    <row r="595" spans="6:19" ht="18" customHeight="1">
      <c r="F595" s="219"/>
      <c r="L595" s="1"/>
      <c r="N595" s="220"/>
      <c r="S595" s="220"/>
    </row>
    <row r="596" spans="6:19" ht="18" customHeight="1">
      <c r="F596" s="219"/>
      <c r="L596" s="1"/>
      <c r="N596" s="220"/>
      <c r="S596" s="220"/>
    </row>
    <row r="597" spans="6:19" ht="18" customHeight="1">
      <c r="F597" s="219"/>
      <c r="L597" s="1"/>
      <c r="N597" s="220"/>
      <c r="S597" s="220"/>
    </row>
    <row r="598" spans="6:19" ht="18" customHeight="1">
      <c r="F598" s="219"/>
      <c r="L598" s="1"/>
      <c r="N598" s="220"/>
      <c r="S598" s="220"/>
    </row>
    <row r="599" spans="6:19" ht="18" customHeight="1">
      <c r="F599" s="219"/>
      <c r="L599" s="1"/>
      <c r="N599" s="220"/>
      <c r="S599" s="220"/>
    </row>
    <row r="600" spans="6:19" ht="18" customHeight="1">
      <c r="F600" s="219"/>
      <c r="L600" s="1"/>
      <c r="N600" s="220"/>
      <c r="S600" s="220"/>
    </row>
    <row r="601" spans="6:19" ht="18" customHeight="1">
      <c r="F601" s="219"/>
      <c r="L601" s="1"/>
      <c r="N601" s="220"/>
      <c r="S601" s="220"/>
    </row>
    <row r="602" spans="6:19" ht="18" customHeight="1">
      <c r="F602" s="219"/>
      <c r="L602" s="1"/>
      <c r="N602" s="220"/>
      <c r="S602" s="220"/>
    </row>
    <row r="603" spans="6:19" ht="18" customHeight="1">
      <c r="F603" s="219"/>
      <c r="L603" s="1"/>
      <c r="N603" s="220"/>
      <c r="S603" s="220"/>
    </row>
    <row r="604" spans="6:19" ht="18" customHeight="1">
      <c r="F604" s="219"/>
      <c r="L604" s="1"/>
      <c r="N604" s="220"/>
      <c r="S604" s="220"/>
    </row>
    <row r="605" spans="6:19" ht="18" customHeight="1">
      <c r="F605" s="219"/>
      <c r="L605" s="1"/>
      <c r="N605" s="220"/>
      <c r="S605" s="220"/>
    </row>
    <row r="606" spans="6:19" ht="18" customHeight="1">
      <c r="F606" s="219"/>
      <c r="L606" s="1"/>
      <c r="N606" s="220"/>
      <c r="S606" s="220"/>
    </row>
    <row r="607" spans="6:19" ht="18" customHeight="1">
      <c r="F607" s="219"/>
      <c r="L607" s="1"/>
      <c r="N607" s="220"/>
      <c r="S607" s="220"/>
    </row>
    <row r="608" spans="6:19" ht="18" customHeight="1">
      <c r="F608" s="219"/>
      <c r="L608" s="1"/>
      <c r="N608" s="220"/>
      <c r="S608" s="220"/>
    </row>
    <row r="609" spans="6:19" ht="18" customHeight="1">
      <c r="F609" s="219"/>
      <c r="L609" s="1"/>
      <c r="N609" s="220"/>
      <c r="S609" s="220"/>
    </row>
    <row r="610" spans="6:19" ht="18" customHeight="1">
      <c r="F610" s="219"/>
      <c r="L610" s="1"/>
      <c r="N610" s="220"/>
      <c r="S610" s="220"/>
    </row>
    <row r="611" spans="6:19" ht="18" customHeight="1">
      <c r="F611" s="219"/>
      <c r="L611" s="1"/>
      <c r="N611" s="220"/>
      <c r="S611" s="220"/>
    </row>
    <row r="612" spans="6:19" ht="18" customHeight="1">
      <c r="F612" s="219"/>
      <c r="L612" s="1"/>
      <c r="N612" s="220"/>
      <c r="S612" s="220"/>
    </row>
    <row r="613" spans="6:19" ht="18" customHeight="1">
      <c r="F613" s="219"/>
      <c r="L613" s="1"/>
      <c r="N613" s="220"/>
      <c r="S613" s="220"/>
    </row>
    <row r="614" spans="6:19" ht="18" customHeight="1">
      <c r="F614" s="219"/>
      <c r="L614" s="1"/>
      <c r="N614" s="220"/>
      <c r="S614" s="220"/>
    </row>
    <row r="615" spans="6:19" ht="18" customHeight="1">
      <c r="F615" s="219"/>
      <c r="L615" s="1"/>
      <c r="N615" s="220"/>
      <c r="S615" s="220"/>
    </row>
    <row r="616" spans="6:19" ht="18" customHeight="1">
      <c r="F616" s="219"/>
      <c r="L616" s="1"/>
      <c r="N616" s="220"/>
      <c r="S616" s="220"/>
    </row>
    <row r="617" spans="6:19" ht="18" customHeight="1">
      <c r="F617" s="219"/>
      <c r="L617" s="1"/>
      <c r="N617" s="220"/>
      <c r="S617" s="220"/>
    </row>
    <row r="618" spans="6:19" ht="18" customHeight="1">
      <c r="F618" s="219"/>
      <c r="L618" s="1"/>
      <c r="N618" s="220"/>
      <c r="S618" s="220"/>
    </row>
    <row r="619" spans="6:19" ht="18" customHeight="1">
      <c r="F619" s="219"/>
      <c r="L619" s="1"/>
      <c r="N619" s="220"/>
      <c r="S619" s="220"/>
    </row>
    <row r="620" spans="6:19" ht="18" customHeight="1">
      <c r="F620" s="219"/>
      <c r="L620" s="1"/>
      <c r="N620" s="220"/>
      <c r="S620" s="220"/>
    </row>
    <row r="621" spans="6:19" ht="18" customHeight="1">
      <c r="F621" s="219"/>
      <c r="L621" s="1"/>
      <c r="N621" s="220"/>
      <c r="S621" s="220"/>
    </row>
    <row r="622" spans="6:19" ht="18" customHeight="1">
      <c r="F622" s="219"/>
      <c r="L622" s="1"/>
      <c r="N622" s="220"/>
      <c r="S622" s="220"/>
    </row>
    <row r="623" spans="6:19" ht="18" customHeight="1">
      <c r="F623" s="219"/>
      <c r="L623" s="1"/>
      <c r="N623" s="220"/>
      <c r="S623" s="220"/>
    </row>
    <row r="624" spans="6:19" ht="18" customHeight="1">
      <c r="F624" s="219"/>
      <c r="L624" s="1"/>
      <c r="N624" s="220"/>
      <c r="S624" s="220"/>
    </row>
    <row r="625" spans="6:19" ht="18" customHeight="1">
      <c r="F625" s="219"/>
      <c r="L625" s="1"/>
      <c r="N625" s="220"/>
      <c r="S625" s="220"/>
    </row>
    <row r="626" spans="6:19" ht="18" customHeight="1">
      <c r="F626" s="219"/>
      <c r="L626" s="1"/>
      <c r="N626" s="220"/>
      <c r="S626" s="220"/>
    </row>
    <row r="627" spans="6:19" ht="18" customHeight="1">
      <c r="F627" s="219"/>
      <c r="L627" s="1"/>
      <c r="N627" s="220"/>
      <c r="S627" s="220"/>
    </row>
    <row r="628" spans="6:19" ht="18" customHeight="1">
      <c r="F628" s="219"/>
      <c r="L628" s="1"/>
      <c r="N628" s="220"/>
      <c r="S628" s="220"/>
    </row>
    <row r="629" spans="6:19" ht="18" customHeight="1">
      <c r="F629" s="219"/>
      <c r="L629" s="1"/>
      <c r="N629" s="220"/>
      <c r="S629" s="220"/>
    </row>
    <row r="630" spans="6:19" ht="18" customHeight="1">
      <c r="F630" s="219"/>
      <c r="L630" s="1"/>
      <c r="N630" s="220"/>
      <c r="S630" s="220"/>
    </row>
    <row r="631" spans="6:19" ht="18" customHeight="1">
      <c r="F631" s="219"/>
      <c r="L631" s="1"/>
      <c r="N631" s="220"/>
      <c r="S631" s="220"/>
    </row>
    <row r="632" spans="6:19" ht="18" customHeight="1">
      <c r="F632" s="219"/>
      <c r="L632" s="1"/>
      <c r="N632" s="220"/>
      <c r="S632" s="220"/>
    </row>
    <row r="633" spans="6:19" ht="18" customHeight="1">
      <c r="F633" s="219"/>
      <c r="L633" s="1"/>
      <c r="N633" s="220"/>
      <c r="S633" s="220"/>
    </row>
    <row r="634" spans="6:19" ht="18" customHeight="1">
      <c r="F634" s="219"/>
      <c r="L634" s="1"/>
      <c r="N634" s="220"/>
      <c r="S634" s="220"/>
    </row>
    <row r="635" spans="6:19" ht="18" customHeight="1">
      <c r="F635" s="219"/>
      <c r="L635" s="1"/>
      <c r="N635" s="220"/>
      <c r="S635" s="220"/>
    </row>
    <row r="636" spans="6:19" ht="18" customHeight="1">
      <c r="F636" s="219"/>
      <c r="L636" s="1"/>
      <c r="N636" s="220"/>
      <c r="S636" s="220"/>
    </row>
    <row r="637" spans="6:19" ht="18" customHeight="1">
      <c r="F637" s="219"/>
      <c r="L637" s="1"/>
      <c r="N637" s="220"/>
      <c r="S637" s="220"/>
    </row>
    <row r="638" spans="6:19" ht="18" customHeight="1">
      <c r="F638" s="219"/>
      <c r="L638" s="1"/>
      <c r="N638" s="220"/>
      <c r="S638" s="220"/>
    </row>
    <row r="639" spans="6:19" ht="18" customHeight="1">
      <c r="F639" s="219"/>
      <c r="L639" s="1"/>
      <c r="N639" s="220"/>
      <c r="S639" s="220"/>
    </row>
    <row r="640" spans="6:19" ht="18" customHeight="1">
      <c r="F640" s="219"/>
      <c r="L640" s="1"/>
      <c r="N640" s="220"/>
      <c r="S640" s="220"/>
    </row>
    <row r="641" spans="6:19" ht="18" customHeight="1">
      <c r="F641" s="219"/>
      <c r="L641" s="1"/>
      <c r="N641" s="220"/>
      <c r="S641" s="220"/>
    </row>
    <row r="642" spans="6:19" ht="18" customHeight="1">
      <c r="F642" s="219"/>
      <c r="L642" s="1"/>
      <c r="N642" s="220"/>
      <c r="S642" s="220"/>
    </row>
    <row r="643" spans="6:19" ht="18" customHeight="1">
      <c r="F643" s="219"/>
      <c r="L643" s="1"/>
      <c r="N643" s="220"/>
      <c r="S643" s="220"/>
    </row>
    <row r="644" spans="6:19" ht="18" customHeight="1">
      <c r="F644" s="219"/>
      <c r="L644" s="1"/>
      <c r="N644" s="220"/>
      <c r="S644" s="220"/>
    </row>
    <row r="645" spans="6:19" ht="18" customHeight="1">
      <c r="F645" s="219"/>
      <c r="L645" s="1"/>
      <c r="N645" s="220"/>
      <c r="S645" s="220"/>
    </row>
    <row r="646" spans="6:19" ht="18" customHeight="1">
      <c r="F646" s="219"/>
      <c r="L646" s="1"/>
      <c r="N646" s="220"/>
      <c r="S646" s="220"/>
    </row>
    <row r="647" spans="6:19" ht="18" customHeight="1">
      <c r="F647" s="219"/>
      <c r="L647" s="1"/>
      <c r="N647" s="220"/>
      <c r="S647" s="220"/>
    </row>
    <row r="648" spans="6:19" ht="18" customHeight="1">
      <c r="F648" s="219"/>
      <c r="L648" s="1"/>
      <c r="N648" s="220"/>
      <c r="S648" s="220"/>
    </row>
    <row r="649" spans="6:19" ht="18" customHeight="1">
      <c r="F649" s="219"/>
      <c r="L649" s="1"/>
      <c r="N649" s="220"/>
      <c r="S649" s="220"/>
    </row>
    <row r="650" spans="6:19" ht="18" customHeight="1">
      <c r="F650" s="219"/>
      <c r="L650" s="1"/>
      <c r="N650" s="220"/>
      <c r="S650" s="220"/>
    </row>
    <row r="651" spans="6:19" ht="18" customHeight="1">
      <c r="F651" s="219"/>
      <c r="L651" s="1"/>
      <c r="N651" s="220"/>
      <c r="S651" s="220"/>
    </row>
    <row r="652" spans="6:19" ht="18" customHeight="1">
      <c r="F652" s="219"/>
      <c r="L652" s="1"/>
      <c r="N652" s="220"/>
      <c r="S652" s="220"/>
    </row>
    <row r="653" spans="6:19" ht="18" customHeight="1">
      <c r="F653" s="219"/>
      <c r="L653" s="1"/>
      <c r="N653" s="220"/>
      <c r="S653" s="220"/>
    </row>
    <row r="654" spans="6:19" ht="18" customHeight="1">
      <c r="F654" s="219"/>
      <c r="L654" s="1"/>
      <c r="N654" s="220"/>
      <c r="S654" s="220"/>
    </row>
    <row r="655" spans="6:19" ht="18" customHeight="1">
      <c r="F655" s="219"/>
      <c r="L655" s="1"/>
      <c r="N655" s="220"/>
      <c r="S655" s="220"/>
    </row>
    <row r="656" spans="6:19" ht="18" customHeight="1">
      <c r="F656" s="219"/>
      <c r="L656" s="1"/>
      <c r="N656" s="220"/>
      <c r="S656" s="220"/>
    </row>
    <row r="657" spans="6:19" ht="18" customHeight="1">
      <c r="F657" s="219"/>
      <c r="L657" s="1"/>
      <c r="N657" s="220"/>
      <c r="S657" s="220"/>
    </row>
    <row r="658" spans="6:19" ht="18" customHeight="1">
      <c r="F658" s="219"/>
      <c r="L658" s="1"/>
      <c r="N658" s="220"/>
      <c r="S658" s="220"/>
    </row>
    <row r="659" spans="6:19" ht="18" customHeight="1">
      <c r="F659" s="219"/>
      <c r="L659" s="1"/>
      <c r="N659" s="220"/>
      <c r="S659" s="220"/>
    </row>
    <row r="660" spans="6:19" ht="18" customHeight="1">
      <c r="F660" s="219"/>
      <c r="L660" s="1"/>
      <c r="N660" s="220"/>
      <c r="S660" s="220"/>
    </row>
    <row r="661" spans="6:19" ht="18" customHeight="1">
      <c r="F661" s="219"/>
      <c r="L661" s="1"/>
      <c r="N661" s="220"/>
      <c r="S661" s="220"/>
    </row>
    <row r="662" spans="6:19" ht="18" customHeight="1">
      <c r="F662" s="219"/>
      <c r="L662" s="1"/>
      <c r="N662" s="220"/>
      <c r="S662" s="220"/>
    </row>
    <row r="663" spans="6:19" ht="18" customHeight="1">
      <c r="F663" s="219"/>
      <c r="L663" s="1"/>
      <c r="N663" s="220"/>
      <c r="S663" s="220"/>
    </row>
    <row r="664" spans="6:19" ht="18" customHeight="1">
      <c r="F664" s="219"/>
      <c r="L664" s="1"/>
      <c r="N664" s="220"/>
      <c r="S664" s="220"/>
    </row>
    <row r="665" spans="6:19" ht="18" customHeight="1">
      <c r="F665" s="219"/>
      <c r="L665" s="1"/>
      <c r="N665" s="220"/>
      <c r="S665" s="220"/>
    </row>
    <row r="666" spans="6:19" ht="18" customHeight="1">
      <c r="F666" s="219"/>
      <c r="L666" s="1"/>
      <c r="N666" s="220"/>
      <c r="S666" s="220"/>
    </row>
    <row r="667" spans="6:19" ht="18" customHeight="1">
      <c r="F667" s="219"/>
      <c r="L667" s="1"/>
      <c r="N667" s="220"/>
      <c r="S667" s="220"/>
    </row>
    <row r="668" spans="6:19" ht="18" customHeight="1">
      <c r="F668" s="219"/>
      <c r="L668" s="1"/>
      <c r="N668" s="220"/>
      <c r="S668" s="220"/>
    </row>
    <row r="669" spans="6:19" ht="18" customHeight="1">
      <c r="F669" s="219"/>
      <c r="L669" s="1"/>
      <c r="N669" s="220"/>
      <c r="S669" s="220"/>
    </row>
    <row r="670" spans="6:19" ht="18" customHeight="1">
      <c r="F670" s="219"/>
      <c r="L670" s="1"/>
      <c r="N670" s="220"/>
      <c r="S670" s="220"/>
    </row>
    <row r="671" spans="6:19" ht="18" customHeight="1">
      <c r="F671" s="219"/>
      <c r="L671" s="1"/>
      <c r="N671" s="220"/>
      <c r="S671" s="220"/>
    </row>
    <row r="672" spans="6:19" ht="18" customHeight="1">
      <c r="F672" s="219"/>
      <c r="L672" s="1"/>
      <c r="N672" s="220"/>
      <c r="S672" s="220"/>
    </row>
    <row r="673" spans="6:19" ht="18" customHeight="1">
      <c r="F673" s="219"/>
      <c r="L673" s="1"/>
      <c r="N673" s="220"/>
      <c r="S673" s="220"/>
    </row>
    <row r="674" spans="6:19" ht="18" customHeight="1">
      <c r="F674" s="219"/>
      <c r="L674" s="1"/>
      <c r="N674" s="220"/>
      <c r="S674" s="220"/>
    </row>
    <row r="675" spans="6:19" ht="18" customHeight="1">
      <c r="F675" s="219"/>
      <c r="L675" s="1"/>
      <c r="N675" s="220"/>
      <c r="S675" s="220"/>
    </row>
    <row r="676" spans="6:19" ht="18" customHeight="1">
      <c r="F676" s="219"/>
      <c r="L676" s="1"/>
      <c r="N676" s="220"/>
      <c r="S676" s="220"/>
    </row>
    <row r="677" spans="6:19" ht="18" customHeight="1">
      <c r="F677" s="219"/>
      <c r="L677" s="1"/>
      <c r="N677" s="220"/>
      <c r="S677" s="220"/>
    </row>
    <row r="678" spans="6:19" ht="18" customHeight="1">
      <c r="F678" s="219"/>
      <c r="L678" s="1"/>
      <c r="N678" s="220"/>
      <c r="S678" s="220"/>
    </row>
    <row r="679" spans="6:19" ht="18" customHeight="1">
      <c r="F679" s="219"/>
      <c r="L679" s="1"/>
      <c r="N679" s="220"/>
      <c r="S679" s="220"/>
    </row>
    <row r="680" spans="6:19" ht="18" customHeight="1">
      <c r="F680" s="219"/>
      <c r="L680" s="1"/>
      <c r="N680" s="220"/>
      <c r="S680" s="220"/>
    </row>
    <row r="681" spans="6:19" ht="18" customHeight="1">
      <c r="F681" s="219"/>
      <c r="L681" s="1"/>
      <c r="N681" s="220"/>
      <c r="S681" s="220"/>
    </row>
    <row r="682" spans="6:19" ht="18" customHeight="1">
      <c r="F682" s="219"/>
      <c r="L682" s="1"/>
      <c r="N682" s="220"/>
      <c r="S682" s="220"/>
    </row>
    <row r="683" spans="6:19" ht="18" customHeight="1">
      <c r="F683" s="219"/>
      <c r="L683" s="1"/>
      <c r="N683" s="220"/>
      <c r="S683" s="220"/>
    </row>
    <row r="684" spans="6:19" ht="18" customHeight="1">
      <c r="F684" s="219"/>
      <c r="L684" s="1"/>
      <c r="N684" s="220"/>
      <c r="S684" s="220"/>
    </row>
    <row r="685" spans="6:19" ht="18" customHeight="1">
      <c r="F685" s="219"/>
      <c r="L685" s="1"/>
      <c r="N685" s="220"/>
      <c r="S685" s="220"/>
    </row>
    <row r="686" spans="6:19" ht="18" customHeight="1">
      <c r="F686" s="219"/>
      <c r="L686" s="1"/>
      <c r="N686" s="220"/>
      <c r="S686" s="220"/>
    </row>
    <row r="687" spans="6:19" ht="18" customHeight="1">
      <c r="F687" s="219"/>
      <c r="L687" s="1"/>
      <c r="N687" s="220"/>
      <c r="S687" s="220"/>
    </row>
    <row r="688" spans="6:19" ht="18" customHeight="1">
      <c r="F688" s="219"/>
      <c r="L688" s="1"/>
      <c r="N688" s="220"/>
      <c r="S688" s="220"/>
    </row>
    <row r="689" spans="6:19" ht="18" customHeight="1">
      <c r="F689" s="219"/>
      <c r="L689" s="1"/>
      <c r="N689" s="220"/>
      <c r="S689" s="220"/>
    </row>
    <row r="690" spans="6:19" ht="18" customHeight="1">
      <c r="F690" s="219"/>
      <c r="L690" s="1"/>
      <c r="N690" s="220"/>
      <c r="S690" s="220"/>
    </row>
    <row r="691" spans="6:19" ht="18" customHeight="1">
      <c r="F691" s="219"/>
      <c r="L691" s="1"/>
      <c r="N691" s="220"/>
      <c r="S691" s="220"/>
    </row>
    <row r="692" spans="6:19" ht="18" customHeight="1">
      <c r="F692" s="219"/>
      <c r="L692" s="1"/>
      <c r="N692" s="220"/>
      <c r="S692" s="220"/>
    </row>
    <row r="693" spans="6:19" ht="18" customHeight="1">
      <c r="F693" s="219"/>
      <c r="L693" s="1"/>
      <c r="N693" s="220"/>
      <c r="S693" s="220"/>
    </row>
    <row r="694" spans="6:19" ht="18" customHeight="1">
      <c r="F694" s="219"/>
      <c r="L694" s="1"/>
      <c r="N694" s="220"/>
      <c r="S694" s="220"/>
    </row>
    <row r="695" spans="6:19" ht="18" customHeight="1">
      <c r="F695" s="219"/>
      <c r="L695" s="1"/>
      <c r="N695" s="220"/>
      <c r="S695" s="220"/>
    </row>
    <row r="696" spans="6:19" ht="18" customHeight="1">
      <c r="F696" s="219"/>
      <c r="L696" s="1"/>
      <c r="N696" s="220"/>
      <c r="S696" s="220"/>
    </row>
    <row r="697" spans="6:19" ht="18" customHeight="1">
      <c r="F697" s="219"/>
      <c r="L697" s="1"/>
      <c r="N697" s="220"/>
      <c r="S697" s="220"/>
    </row>
    <row r="698" spans="6:19" ht="18" customHeight="1">
      <c r="F698" s="219"/>
      <c r="L698" s="1"/>
      <c r="N698" s="220"/>
      <c r="S698" s="220"/>
    </row>
    <row r="699" spans="6:19" ht="18" customHeight="1">
      <c r="F699" s="219"/>
      <c r="L699" s="1"/>
      <c r="N699" s="220"/>
      <c r="S699" s="220"/>
    </row>
    <row r="700" spans="6:19" ht="18" customHeight="1">
      <c r="F700" s="219"/>
      <c r="L700" s="1"/>
      <c r="N700" s="220"/>
      <c r="S700" s="220"/>
    </row>
    <row r="701" spans="6:19" ht="18" customHeight="1">
      <c r="F701" s="219"/>
      <c r="L701" s="1"/>
      <c r="N701" s="220"/>
      <c r="S701" s="220"/>
    </row>
    <row r="702" spans="6:19" ht="18" customHeight="1">
      <c r="F702" s="219"/>
      <c r="L702" s="1"/>
      <c r="N702" s="220"/>
      <c r="S702" s="220"/>
    </row>
    <row r="703" spans="6:19" ht="18" customHeight="1">
      <c r="F703" s="219"/>
      <c r="L703" s="1"/>
      <c r="N703" s="220"/>
      <c r="S703" s="220"/>
    </row>
    <row r="704" spans="6:19" ht="18" customHeight="1">
      <c r="F704" s="219"/>
      <c r="L704" s="1"/>
      <c r="N704" s="220"/>
      <c r="S704" s="220"/>
    </row>
    <row r="705" spans="6:19" ht="18" customHeight="1">
      <c r="F705" s="219"/>
      <c r="L705" s="1"/>
      <c r="N705" s="220"/>
      <c r="S705" s="220"/>
    </row>
    <row r="706" spans="6:19" ht="18" customHeight="1">
      <c r="F706" s="219"/>
      <c r="L706" s="1"/>
      <c r="N706" s="220"/>
      <c r="S706" s="220"/>
    </row>
    <row r="707" spans="6:19" ht="18" customHeight="1">
      <c r="F707" s="219"/>
      <c r="L707" s="1"/>
      <c r="N707" s="220"/>
      <c r="S707" s="220"/>
    </row>
    <row r="708" spans="6:19" ht="18" customHeight="1">
      <c r="F708" s="219"/>
      <c r="L708" s="1"/>
      <c r="N708" s="220"/>
      <c r="S708" s="220"/>
    </row>
    <row r="709" spans="6:19" ht="18" customHeight="1">
      <c r="F709" s="219"/>
      <c r="L709" s="1"/>
      <c r="N709" s="220"/>
      <c r="S709" s="220"/>
    </row>
    <row r="710" spans="6:19" ht="18" customHeight="1">
      <c r="F710" s="219"/>
      <c r="L710" s="1"/>
      <c r="N710" s="220"/>
      <c r="S710" s="220"/>
    </row>
    <row r="711" spans="6:19" ht="18" customHeight="1">
      <c r="F711" s="219"/>
      <c r="L711" s="1"/>
      <c r="N711" s="220"/>
      <c r="S711" s="220"/>
    </row>
    <row r="712" spans="6:19" ht="18" customHeight="1">
      <c r="F712" s="219"/>
      <c r="L712" s="1"/>
      <c r="N712" s="220"/>
      <c r="S712" s="220"/>
    </row>
    <row r="713" spans="6:19" ht="18" customHeight="1">
      <c r="F713" s="219"/>
      <c r="L713" s="1"/>
      <c r="N713" s="220"/>
      <c r="S713" s="220"/>
    </row>
    <row r="714" spans="6:19" ht="18" customHeight="1">
      <c r="F714" s="219"/>
      <c r="L714" s="1"/>
      <c r="N714" s="220"/>
      <c r="S714" s="220"/>
    </row>
    <row r="715" spans="6:19" ht="18" customHeight="1">
      <c r="F715" s="219"/>
      <c r="L715" s="1"/>
      <c r="N715" s="220"/>
      <c r="S715" s="220"/>
    </row>
    <row r="716" spans="6:19" ht="18" customHeight="1">
      <c r="F716" s="219"/>
      <c r="L716" s="1"/>
      <c r="N716" s="220"/>
      <c r="S716" s="220"/>
    </row>
    <row r="717" spans="6:19" ht="18" customHeight="1">
      <c r="F717" s="219"/>
      <c r="L717" s="1"/>
      <c r="N717" s="220"/>
      <c r="S717" s="220"/>
    </row>
    <row r="718" spans="6:19" ht="18" customHeight="1">
      <c r="F718" s="219"/>
      <c r="L718" s="1"/>
      <c r="N718" s="220"/>
      <c r="S718" s="220"/>
    </row>
    <row r="719" spans="6:19" ht="18" customHeight="1">
      <c r="F719" s="219"/>
      <c r="L719" s="1"/>
      <c r="N719" s="220"/>
      <c r="S719" s="220"/>
    </row>
    <row r="720" spans="6:19" ht="18" customHeight="1">
      <c r="F720" s="219"/>
      <c r="L720" s="1"/>
      <c r="N720" s="220"/>
      <c r="S720" s="220"/>
    </row>
    <row r="721" spans="6:19" ht="18" customHeight="1">
      <c r="F721" s="219"/>
      <c r="L721" s="1"/>
      <c r="N721" s="220"/>
      <c r="S721" s="220"/>
    </row>
    <row r="722" spans="6:19" ht="18" customHeight="1">
      <c r="F722" s="219"/>
      <c r="L722" s="1"/>
      <c r="N722" s="220"/>
      <c r="S722" s="220"/>
    </row>
    <row r="723" spans="6:19" ht="18" customHeight="1">
      <c r="F723" s="219"/>
      <c r="L723" s="1"/>
      <c r="N723" s="220"/>
      <c r="S723" s="220"/>
    </row>
    <row r="724" spans="6:19" ht="18" customHeight="1">
      <c r="F724" s="219"/>
      <c r="L724" s="1"/>
      <c r="N724" s="220"/>
      <c r="S724" s="220"/>
    </row>
    <row r="725" spans="6:19" ht="18" customHeight="1">
      <c r="F725" s="219"/>
      <c r="L725" s="1"/>
      <c r="N725" s="220"/>
      <c r="S725" s="220"/>
    </row>
    <row r="726" spans="6:19" ht="18" customHeight="1">
      <c r="F726" s="219"/>
      <c r="L726" s="1"/>
      <c r="N726" s="220"/>
      <c r="S726" s="220"/>
    </row>
    <row r="727" spans="6:19" ht="18" customHeight="1">
      <c r="F727" s="219"/>
      <c r="L727" s="1"/>
      <c r="N727" s="220"/>
      <c r="S727" s="220"/>
    </row>
    <row r="728" spans="6:19" ht="18" customHeight="1">
      <c r="F728" s="219"/>
      <c r="L728" s="1"/>
      <c r="N728" s="220"/>
      <c r="S728" s="220"/>
    </row>
    <row r="729" spans="6:19" ht="18" customHeight="1">
      <c r="F729" s="219"/>
      <c r="L729" s="1"/>
      <c r="N729" s="220"/>
      <c r="S729" s="220"/>
    </row>
    <row r="730" spans="6:19" ht="18" customHeight="1">
      <c r="F730" s="219"/>
      <c r="L730" s="1"/>
      <c r="N730" s="220"/>
      <c r="S730" s="220"/>
    </row>
    <row r="731" spans="6:19" ht="18" customHeight="1">
      <c r="F731" s="219"/>
      <c r="L731" s="1"/>
      <c r="N731" s="220"/>
      <c r="S731" s="220"/>
    </row>
    <row r="732" spans="6:19" ht="18" customHeight="1">
      <c r="F732" s="219"/>
      <c r="L732" s="1"/>
      <c r="N732" s="220"/>
      <c r="S732" s="220"/>
    </row>
    <row r="733" spans="6:19" ht="18" customHeight="1">
      <c r="F733" s="219"/>
      <c r="L733" s="1"/>
      <c r="N733" s="220"/>
      <c r="S733" s="220"/>
    </row>
    <row r="734" spans="6:19" ht="18" customHeight="1">
      <c r="F734" s="219"/>
      <c r="L734" s="1"/>
      <c r="N734" s="220"/>
      <c r="S734" s="220"/>
    </row>
    <row r="735" spans="6:19" ht="18" customHeight="1">
      <c r="F735" s="219"/>
      <c r="L735" s="1"/>
      <c r="N735" s="220"/>
      <c r="S735" s="220"/>
    </row>
    <row r="736" spans="6:19" ht="18" customHeight="1">
      <c r="F736" s="219"/>
      <c r="L736" s="1"/>
      <c r="N736" s="220"/>
      <c r="S736" s="220"/>
    </row>
    <row r="737" spans="6:19" ht="18" customHeight="1">
      <c r="F737" s="219"/>
      <c r="L737" s="1"/>
      <c r="N737" s="220"/>
      <c r="S737" s="220"/>
    </row>
    <row r="738" spans="6:19" ht="18" customHeight="1">
      <c r="F738" s="219"/>
      <c r="L738" s="1"/>
      <c r="N738" s="220"/>
      <c r="S738" s="220"/>
    </row>
    <row r="739" spans="6:19" ht="18" customHeight="1">
      <c r="F739" s="219"/>
      <c r="L739" s="1"/>
      <c r="N739" s="220"/>
      <c r="S739" s="220"/>
    </row>
    <row r="740" spans="6:19" ht="18" customHeight="1">
      <c r="F740" s="219"/>
      <c r="L740" s="1"/>
      <c r="N740" s="220"/>
      <c r="S740" s="220"/>
    </row>
    <row r="741" spans="6:19" ht="18" customHeight="1">
      <c r="F741" s="219"/>
      <c r="L741" s="1"/>
      <c r="N741" s="220"/>
      <c r="S741" s="220"/>
    </row>
    <row r="742" spans="6:19" ht="18" customHeight="1">
      <c r="F742" s="219"/>
      <c r="L742" s="1"/>
      <c r="N742" s="220"/>
      <c r="S742" s="220"/>
    </row>
    <row r="743" spans="6:19" ht="18" customHeight="1">
      <c r="F743" s="219"/>
      <c r="L743" s="1"/>
      <c r="N743" s="220"/>
      <c r="S743" s="220"/>
    </row>
    <row r="744" spans="6:19" ht="18" customHeight="1">
      <c r="F744" s="219"/>
      <c r="L744" s="1"/>
      <c r="N744" s="220"/>
      <c r="S744" s="220"/>
    </row>
    <row r="745" spans="6:19" ht="18" customHeight="1">
      <c r="F745" s="219"/>
      <c r="L745" s="1"/>
      <c r="N745" s="220"/>
      <c r="S745" s="220"/>
    </row>
    <row r="746" spans="6:19" ht="18" customHeight="1">
      <c r="F746" s="219"/>
      <c r="L746" s="1"/>
      <c r="N746" s="220"/>
      <c r="S746" s="220"/>
    </row>
    <row r="747" spans="6:19" ht="18" customHeight="1">
      <c r="F747" s="219"/>
      <c r="L747" s="1"/>
      <c r="N747" s="220"/>
      <c r="S747" s="220"/>
    </row>
    <row r="748" spans="6:19" ht="18" customHeight="1">
      <c r="F748" s="219"/>
      <c r="L748" s="1"/>
      <c r="N748" s="220"/>
      <c r="S748" s="220"/>
    </row>
    <row r="749" spans="6:19" ht="18" customHeight="1">
      <c r="F749" s="219"/>
      <c r="L749" s="1"/>
      <c r="N749" s="220"/>
      <c r="S749" s="220"/>
    </row>
    <row r="750" spans="6:19" ht="18" customHeight="1">
      <c r="F750" s="219"/>
      <c r="L750" s="1"/>
      <c r="N750" s="220"/>
      <c r="S750" s="220"/>
    </row>
    <row r="751" spans="6:19" ht="18" customHeight="1">
      <c r="F751" s="219"/>
      <c r="L751" s="1"/>
      <c r="N751" s="220"/>
      <c r="S751" s="220"/>
    </row>
    <row r="752" spans="6:19" ht="18" customHeight="1">
      <c r="F752" s="219"/>
      <c r="L752" s="1"/>
      <c r="N752" s="220"/>
      <c r="S752" s="220"/>
    </row>
    <row r="753" spans="6:19" ht="18" customHeight="1">
      <c r="F753" s="219"/>
      <c r="L753" s="1"/>
      <c r="N753" s="220"/>
      <c r="S753" s="220"/>
    </row>
    <row r="754" spans="6:19" ht="18" customHeight="1">
      <c r="F754" s="219"/>
      <c r="L754" s="1"/>
      <c r="N754" s="220"/>
      <c r="S754" s="220"/>
    </row>
    <row r="755" spans="6:19" ht="18" customHeight="1">
      <c r="F755" s="219"/>
      <c r="L755" s="1"/>
      <c r="N755" s="220"/>
      <c r="S755" s="220"/>
    </row>
    <row r="756" spans="6:19" ht="18" customHeight="1">
      <c r="F756" s="219"/>
      <c r="L756" s="1"/>
      <c r="N756" s="220"/>
      <c r="S756" s="220"/>
    </row>
    <row r="757" spans="6:19" ht="18" customHeight="1">
      <c r="F757" s="219"/>
      <c r="L757" s="1"/>
      <c r="N757" s="220"/>
      <c r="S757" s="220"/>
    </row>
    <row r="758" spans="6:19" ht="18" customHeight="1">
      <c r="F758" s="219"/>
      <c r="L758" s="1"/>
      <c r="N758" s="220"/>
      <c r="S758" s="220"/>
    </row>
    <row r="759" spans="6:19" ht="18" customHeight="1">
      <c r="F759" s="219"/>
      <c r="L759" s="1"/>
      <c r="N759" s="220"/>
      <c r="S759" s="220"/>
    </row>
    <row r="760" spans="6:19" ht="18" customHeight="1">
      <c r="F760" s="219"/>
      <c r="L760" s="1"/>
      <c r="N760" s="220"/>
      <c r="S760" s="220"/>
    </row>
    <row r="761" spans="6:19" ht="18" customHeight="1">
      <c r="F761" s="219"/>
      <c r="L761" s="1"/>
      <c r="N761" s="220"/>
      <c r="S761" s="220"/>
    </row>
    <row r="762" spans="6:19" ht="18" customHeight="1">
      <c r="F762" s="219"/>
      <c r="L762" s="1"/>
      <c r="N762" s="220"/>
      <c r="S762" s="220"/>
    </row>
    <row r="763" spans="6:19" ht="18" customHeight="1">
      <c r="F763" s="219"/>
      <c r="L763" s="1"/>
      <c r="N763" s="220"/>
      <c r="S763" s="220"/>
    </row>
    <row r="764" spans="6:19" ht="18" customHeight="1">
      <c r="F764" s="219"/>
      <c r="L764" s="1"/>
      <c r="N764" s="220"/>
      <c r="S764" s="220"/>
    </row>
    <row r="765" spans="6:19" ht="18" customHeight="1">
      <c r="F765" s="219"/>
      <c r="L765" s="1"/>
      <c r="N765" s="220"/>
      <c r="S765" s="220"/>
    </row>
    <row r="766" spans="6:19" ht="18" customHeight="1">
      <c r="F766" s="219"/>
      <c r="L766" s="1"/>
      <c r="N766" s="220"/>
      <c r="S766" s="220"/>
    </row>
    <row r="767" spans="6:19" ht="18" customHeight="1">
      <c r="F767" s="219"/>
      <c r="L767" s="1"/>
      <c r="N767" s="220"/>
      <c r="S767" s="220"/>
    </row>
    <row r="768" spans="6:19" ht="18" customHeight="1">
      <c r="F768" s="219"/>
      <c r="L768" s="1"/>
      <c r="N768" s="220"/>
      <c r="S768" s="220"/>
    </row>
    <row r="769" spans="6:19" ht="18" customHeight="1">
      <c r="F769" s="219"/>
      <c r="L769" s="1"/>
      <c r="N769" s="220"/>
      <c r="S769" s="220"/>
    </row>
    <row r="770" spans="6:19" ht="18" customHeight="1">
      <c r="F770" s="219"/>
      <c r="L770" s="1"/>
      <c r="N770" s="220"/>
      <c r="S770" s="220"/>
    </row>
    <row r="771" spans="6:19" ht="18" customHeight="1">
      <c r="F771" s="219"/>
      <c r="L771" s="1"/>
      <c r="N771" s="220"/>
      <c r="S771" s="220"/>
    </row>
    <row r="772" spans="6:19" ht="18" customHeight="1">
      <c r="F772" s="219"/>
      <c r="L772" s="1"/>
      <c r="N772" s="220"/>
      <c r="S772" s="220"/>
    </row>
    <row r="773" spans="6:19" ht="18" customHeight="1">
      <c r="F773" s="219"/>
      <c r="L773" s="1"/>
      <c r="N773" s="220"/>
      <c r="S773" s="220"/>
    </row>
    <row r="774" spans="6:19" ht="18" customHeight="1">
      <c r="F774" s="219"/>
      <c r="L774" s="1"/>
      <c r="N774" s="220"/>
      <c r="S774" s="220"/>
    </row>
    <row r="775" spans="6:19" ht="18" customHeight="1">
      <c r="F775" s="219"/>
      <c r="L775" s="1"/>
      <c r="N775" s="220"/>
      <c r="S775" s="220"/>
    </row>
    <row r="776" spans="6:19" ht="18" customHeight="1">
      <c r="F776" s="219"/>
      <c r="L776" s="1"/>
      <c r="N776" s="220"/>
      <c r="S776" s="220"/>
    </row>
    <row r="777" spans="6:19" ht="18" customHeight="1">
      <c r="F777" s="219"/>
      <c r="L777" s="1"/>
      <c r="N777" s="220"/>
      <c r="S777" s="220"/>
    </row>
    <row r="778" spans="6:19" ht="18" customHeight="1">
      <c r="F778" s="219"/>
      <c r="L778" s="1"/>
      <c r="N778" s="220"/>
      <c r="S778" s="220"/>
    </row>
    <row r="779" spans="6:19" ht="18" customHeight="1">
      <c r="F779" s="219"/>
      <c r="L779" s="1"/>
      <c r="N779" s="220"/>
      <c r="S779" s="220"/>
    </row>
    <row r="780" spans="6:19" ht="18" customHeight="1">
      <c r="F780" s="219"/>
      <c r="L780" s="1"/>
      <c r="N780" s="220"/>
      <c r="S780" s="220"/>
    </row>
    <row r="781" spans="6:19" ht="18" customHeight="1">
      <c r="F781" s="219"/>
      <c r="L781" s="1"/>
      <c r="N781" s="220"/>
      <c r="S781" s="220"/>
    </row>
    <row r="782" spans="6:19" ht="18" customHeight="1">
      <c r="F782" s="219"/>
      <c r="L782" s="1"/>
      <c r="N782" s="220"/>
      <c r="S782" s="220"/>
    </row>
    <row r="783" spans="6:19" ht="18" customHeight="1">
      <c r="F783" s="219"/>
      <c r="L783" s="1"/>
      <c r="N783" s="220"/>
      <c r="S783" s="220"/>
    </row>
    <row r="784" spans="6:19" ht="18" customHeight="1">
      <c r="F784" s="219"/>
      <c r="L784" s="1"/>
      <c r="N784" s="220"/>
      <c r="S784" s="220"/>
    </row>
    <row r="785" spans="6:19" ht="18" customHeight="1">
      <c r="F785" s="219"/>
      <c r="L785" s="1"/>
      <c r="N785" s="220"/>
      <c r="S785" s="220"/>
    </row>
    <row r="786" spans="6:19" ht="18" customHeight="1">
      <c r="F786" s="219"/>
      <c r="L786" s="1"/>
      <c r="N786" s="220"/>
      <c r="S786" s="220"/>
    </row>
    <row r="787" spans="6:19" ht="18" customHeight="1">
      <c r="F787" s="219"/>
      <c r="L787" s="1"/>
      <c r="N787" s="220"/>
      <c r="S787" s="220"/>
    </row>
    <row r="788" spans="6:19" ht="18" customHeight="1">
      <c r="F788" s="219"/>
      <c r="L788" s="1"/>
      <c r="N788" s="220"/>
      <c r="S788" s="220"/>
    </row>
    <row r="789" spans="6:19" ht="18" customHeight="1">
      <c r="F789" s="219"/>
      <c r="L789" s="1"/>
      <c r="N789" s="220"/>
      <c r="S789" s="220"/>
    </row>
    <row r="790" spans="6:19" ht="18" customHeight="1">
      <c r="F790" s="219"/>
      <c r="L790" s="1"/>
      <c r="N790" s="220"/>
      <c r="S790" s="220"/>
    </row>
    <row r="791" spans="6:19" ht="18" customHeight="1">
      <c r="F791" s="219"/>
      <c r="L791" s="1"/>
      <c r="N791" s="220"/>
      <c r="S791" s="220"/>
    </row>
    <row r="792" spans="6:19" ht="18" customHeight="1">
      <c r="F792" s="219"/>
      <c r="L792" s="1"/>
      <c r="N792" s="220"/>
      <c r="S792" s="220"/>
    </row>
    <row r="793" spans="6:19" ht="18" customHeight="1">
      <c r="F793" s="219"/>
      <c r="L793" s="1"/>
      <c r="N793" s="220"/>
      <c r="S793" s="220"/>
    </row>
    <row r="794" spans="6:19" ht="18" customHeight="1">
      <c r="F794" s="219"/>
      <c r="L794" s="1"/>
      <c r="N794" s="220"/>
      <c r="S794" s="220"/>
    </row>
    <row r="795" spans="6:19" ht="18" customHeight="1">
      <c r="F795" s="219"/>
      <c r="L795" s="1"/>
      <c r="N795" s="220"/>
      <c r="S795" s="220"/>
    </row>
    <row r="796" spans="6:19" ht="18" customHeight="1">
      <c r="F796" s="219"/>
      <c r="L796" s="1"/>
      <c r="N796" s="220"/>
      <c r="S796" s="220"/>
    </row>
    <row r="797" spans="6:19" ht="18" customHeight="1">
      <c r="F797" s="219"/>
      <c r="L797" s="1"/>
      <c r="N797" s="220"/>
      <c r="S797" s="220"/>
    </row>
    <row r="798" spans="6:19" ht="18" customHeight="1">
      <c r="F798" s="219"/>
      <c r="L798" s="1"/>
      <c r="N798" s="220"/>
      <c r="S798" s="220"/>
    </row>
    <row r="799" spans="6:19" ht="18" customHeight="1">
      <c r="F799" s="219"/>
      <c r="L799" s="1"/>
      <c r="N799" s="220"/>
      <c r="S799" s="220"/>
    </row>
    <row r="800" spans="6:19" ht="18" customHeight="1">
      <c r="F800" s="219"/>
      <c r="L800" s="1"/>
      <c r="N800" s="220"/>
      <c r="S800" s="220"/>
    </row>
    <row r="801" spans="6:19" ht="18" customHeight="1">
      <c r="F801" s="219"/>
      <c r="L801" s="1"/>
      <c r="N801" s="220"/>
      <c r="S801" s="220"/>
    </row>
    <row r="802" spans="6:19" ht="18" customHeight="1">
      <c r="F802" s="219"/>
      <c r="L802" s="1"/>
      <c r="N802" s="220"/>
      <c r="S802" s="220"/>
    </row>
    <row r="803" spans="6:19" ht="18" customHeight="1">
      <c r="F803" s="219"/>
      <c r="L803" s="1"/>
      <c r="N803" s="220"/>
      <c r="S803" s="220"/>
    </row>
    <row r="804" spans="6:19" ht="18" customHeight="1">
      <c r="F804" s="219"/>
      <c r="L804" s="1"/>
      <c r="N804" s="220"/>
      <c r="S804" s="220"/>
    </row>
    <row r="805" spans="6:19" ht="18" customHeight="1">
      <c r="F805" s="219"/>
      <c r="L805" s="1"/>
      <c r="N805" s="220"/>
      <c r="S805" s="220"/>
    </row>
    <row r="806" spans="6:19" ht="18" customHeight="1">
      <c r="F806" s="219"/>
      <c r="L806" s="1"/>
      <c r="N806" s="220"/>
      <c r="S806" s="220"/>
    </row>
    <row r="807" spans="6:19" ht="18" customHeight="1">
      <c r="F807" s="219"/>
      <c r="L807" s="1"/>
      <c r="N807" s="220"/>
      <c r="S807" s="220"/>
    </row>
    <row r="808" spans="6:19" ht="18" customHeight="1">
      <c r="F808" s="219"/>
      <c r="L808" s="1"/>
      <c r="N808" s="220"/>
      <c r="S808" s="220"/>
    </row>
    <row r="809" spans="6:19" ht="18" customHeight="1">
      <c r="F809" s="219"/>
      <c r="L809" s="1"/>
      <c r="N809" s="220"/>
      <c r="S809" s="220"/>
    </row>
    <row r="810" spans="6:19" ht="18" customHeight="1">
      <c r="F810" s="219"/>
      <c r="L810" s="1"/>
      <c r="N810" s="220"/>
      <c r="S810" s="220"/>
    </row>
    <row r="811" spans="6:19" ht="18" customHeight="1">
      <c r="F811" s="219"/>
      <c r="L811" s="1"/>
      <c r="N811" s="220"/>
      <c r="S811" s="220"/>
    </row>
    <row r="812" spans="6:19" ht="18" customHeight="1">
      <c r="F812" s="219"/>
      <c r="L812" s="1"/>
      <c r="N812" s="220"/>
      <c r="S812" s="220"/>
    </row>
    <row r="813" spans="6:19" ht="18" customHeight="1">
      <c r="F813" s="219"/>
      <c r="L813" s="1"/>
      <c r="N813" s="220"/>
      <c r="S813" s="220"/>
    </row>
    <row r="814" spans="6:19" ht="18" customHeight="1">
      <c r="F814" s="219"/>
      <c r="L814" s="1"/>
      <c r="N814" s="220"/>
      <c r="S814" s="220"/>
    </row>
    <row r="815" spans="6:19" ht="18" customHeight="1">
      <c r="F815" s="219"/>
      <c r="L815" s="1"/>
      <c r="N815" s="220"/>
      <c r="S815" s="220"/>
    </row>
    <row r="816" spans="6:19" ht="18" customHeight="1">
      <c r="F816" s="219"/>
      <c r="L816" s="1"/>
      <c r="N816" s="220"/>
      <c r="S816" s="220"/>
    </row>
    <row r="817" spans="6:19" ht="18" customHeight="1">
      <c r="F817" s="219"/>
      <c r="L817" s="1"/>
      <c r="N817" s="220"/>
      <c r="S817" s="220"/>
    </row>
    <row r="818" spans="6:19" ht="18" customHeight="1">
      <c r="F818" s="219"/>
      <c r="L818" s="1"/>
      <c r="N818" s="220"/>
      <c r="S818" s="220"/>
    </row>
    <row r="819" spans="6:19" ht="18" customHeight="1">
      <c r="F819" s="219"/>
      <c r="L819" s="1"/>
      <c r="N819" s="220"/>
      <c r="S819" s="220"/>
    </row>
    <row r="820" spans="6:19" ht="18" customHeight="1">
      <c r="F820" s="219"/>
      <c r="L820" s="1"/>
      <c r="N820" s="220"/>
      <c r="S820" s="220"/>
    </row>
    <row r="821" spans="6:19" ht="18" customHeight="1">
      <c r="F821" s="219"/>
      <c r="L821" s="1"/>
      <c r="N821" s="220"/>
      <c r="S821" s="220"/>
    </row>
    <row r="822" spans="6:19" ht="18" customHeight="1">
      <c r="F822" s="219"/>
      <c r="L822" s="1"/>
      <c r="N822" s="220"/>
      <c r="S822" s="220"/>
    </row>
    <row r="823" spans="6:19" ht="18" customHeight="1">
      <c r="F823" s="219"/>
      <c r="L823" s="1"/>
      <c r="N823" s="220"/>
      <c r="S823" s="220"/>
    </row>
    <row r="824" spans="6:19" ht="18" customHeight="1">
      <c r="F824" s="219"/>
      <c r="L824" s="1"/>
      <c r="N824" s="220"/>
      <c r="S824" s="220"/>
    </row>
    <row r="825" spans="6:19" ht="18" customHeight="1">
      <c r="F825" s="219"/>
      <c r="L825" s="1"/>
      <c r="N825" s="220"/>
      <c r="S825" s="220"/>
    </row>
    <row r="826" spans="6:19" ht="18" customHeight="1">
      <c r="F826" s="219"/>
      <c r="L826" s="1"/>
      <c r="N826" s="220"/>
      <c r="S826" s="220"/>
    </row>
    <row r="827" spans="6:19" ht="18" customHeight="1">
      <c r="F827" s="219"/>
      <c r="L827" s="1"/>
      <c r="N827" s="220"/>
      <c r="S827" s="220"/>
    </row>
    <row r="828" spans="6:19" ht="18" customHeight="1">
      <c r="F828" s="219"/>
      <c r="L828" s="1"/>
      <c r="N828" s="220"/>
      <c r="S828" s="220"/>
    </row>
    <row r="829" spans="6:19" ht="18" customHeight="1">
      <c r="F829" s="219"/>
      <c r="L829" s="1"/>
      <c r="N829" s="220"/>
      <c r="S829" s="220"/>
    </row>
    <row r="830" spans="6:19" ht="18" customHeight="1">
      <c r="F830" s="219"/>
      <c r="L830" s="1"/>
      <c r="N830" s="220"/>
      <c r="S830" s="220"/>
    </row>
    <row r="831" spans="6:19" ht="18" customHeight="1">
      <c r="F831" s="219"/>
      <c r="L831" s="1"/>
      <c r="N831" s="220"/>
      <c r="S831" s="220"/>
    </row>
    <row r="832" spans="6:19" ht="18" customHeight="1">
      <c r="F832" s="219"/>
      <c r="L832" s="1"/>
      <c r="N832" s="220"/>
      <c r="S832" s="220"/>
    </row>
    <row r="833" spans="6:19" ht="18" customHeight="1">
      <c r="F833" s="219"/>
      <c r="L833" s="1"/>
      <c r="N833" s="220"/>
      <c r="S833" s="220"/>
    </row>
    <row r="834" spans="6:19" ht="18" customHeight="1">
      <c r="F834" s="219"/>
      <c r="L834" s="1"/>
      <c r="N834" s="220"/>
      <c r="S834" s="220"/>
    </row>
    <row r="835" spans="6:19" ht="18" customHeight="1">
      <c r="F835" s="219"/>
      <c r="L835" s="1"/>
      <c r="N835" s="220"/>
      <c r="S835" s="220"/>
    </row>
    <row r="836" spans="6:19" ht="18" customHeight="1">
      <c r="F836" s="219"/>
      <c r="L836" s="1"/>
      <c r="N836" s="220"/>
      <c r="S836" s="220"/>
    </row>
    <row r="837" spans="6:19" ht="18" customHeight="1">
      <c r="F837" s="219"/>
      <c r="L837" s="1"/>
      <c r="N837" s="220"/>
      <c r="S837" s="220"/>
    </row>
    <row r="838" spans="6:19" ht="18" customHeight="1">
      <c r="F838" s="219"/>
      <c r="L838" s="1"/>
      <c r="N838" s="220"/>
      <c r="S838" s="220"/>
    </row>
    <row r="839" spans="6:19" ht="18" customHeight="1">
      <c r="F839" s="219"/>
      <c r="L839" s="1"/>
      <c r="N839" s="220"/>
      <c r="S839" s="220"/>
    </row>
    <row r="840" spans="6:19" ht="18" customHeight="1">
      <c r="F840" s="219"/>
      <c r="L840" s="1"/>
      <c r="N840" s="220"/>
      <c r="S840" s="220"/>
    </row>
    <row r="841" spans="6:19" ht="18" customHeight="1">
      <c r="F841" s="219"/>
      <c r="L841" s="1"/>
      <c r="N841" s="220"/>
      <c r="S841" s="220"/>
    </row>
    <row r="842" spans="6:19" ht="18" customHeight="1">
      <c r="F842" s="219"/>
      <c r="L842" s="1"/>
      <c r="N842" s="220"/>
      <c r="S842" s="220"/>
    </row>
    <row r="843" spans="6:19" ht="18" customHeight="1">
      <c r="F843" s="219"/>
      <c r="L843" s="1"/>
      <c r="N843" s="220"/>
      <c r="S843" s="220"/>
    </row>
    <row r="844" spans="6:19" ht="18" customHeight="1">
      <c r="F844" s="219"/>
      <c r="L844" s="1"/>
      <c r="N844" s="220"/>
      <c r="S844" s="220"/>
    </row>
    <row r="845" spans="6:19" ht="18" customHeight="1">
      <c r="F845" s="219"/>
      <c r="L845" s="1"/>
      <c r="N845" s="220"/>
      <c r="S845" s="220"/>
    </row>
    <row r="846" spans="6:19" ht="18" customHeight="1">
      <c r="F846" s="219"/>
      <c r="L846" s="1"/>
      <c r="N846" s="220"/>
      <c r="S846" s="220"/>
    </row>
    <row r="847" spans="6:19" ht="18" customHeight="1">
      <c r="F847" s="219"/>
      <c r="L847" s="1"/>
      <c r="N847" s="220"/>
      <c r="S847" s="220"/>
    </row>
    <row r="848" spans="6:19" ht="18" customHeight="1">
      <c r="F848" s="219"/>
      <c r="L848" s="1"/>
      <c r="N848" s="220"/>
      <c r="S848" s="220"/>
    </row>
    <row r="849" spans="6:19" ht="18" customHeight="1">
      <c r="F849" s="219"/>
      <c r="L849" s="1"/>
      <c r="N849" s="220"/>
      <c r="S849" s="220"/>
    </row>
    <row r="850" spans="6:19" ht="18" customHeight="1">
      <c r="F850" s="219"/>
      <c r="L850" s="1"/>
      <c r="N850" s="220"/>
      <c r="S850" s="220"/>
    </row>
    <row r="851" spans="6:19" ht="18" customHeight="1">
      <c r="F851" s="219"/>
      <c r="L851" s="1"/>
      <c r="N851" s="220"/>
      <c r="S851" s="220"/>
    </row>
    <row r="852" spans="6:19" ht="18" customHeight="1">
      <c r="F852" s="219"/>
      <c r="L852" s="1"/>
      <c r="N852" s="220"/>
      <c r="S852" s="220"/>
    </row>
    <row r="853" spans="6:19" ht="18" customHeight="1">
      <c r="F853" s="219"/>
      <c r="L853" s="1"/>
      <c r="N853" s="220"/>
      <c r="S853" s="220"/>
    </row>
    <row r="854" spans="6:19" ht="18" customHeight="1">
      <c r="F854" s="219"/>
      <c r="L854" s="1"/>
      <c r="N854" s="220"/>
      <c r="S854" s="220"/>
    </row>
    <row r="855" spans="6:19" ht="18" customHeight="1">
      <c r="F855" s="219"/>
      <c r="L855" s="1"/>
      <c r="N855" s="220"/>
      <c r="S855" s="220"/>
    </row>
    <row r="856" spans="6:19" ht="18" customHeight="1">
      <c r="F856" s="219"/>
      <c r="L856" s="1"/>
      <c r="N856" s="220"/>
      <c r="S856" s="220"/>
    </row>
    <row r="857" spans="6:19" ht="18" customHeight="1">
      <c r="F857" s="219"/>
      <c r="L857" s="1"/>
      <c r="N857" s="220"/>
      <c r="S857" s="220"/>
    </row>
    <row r="858" spans="6:19" ht="18" customHeight="1">
      <c r="F858" s="219"/>
      <c r="L858" s="1"/>
      <c r="N858" s="220"/>
      <c r="S858" s="220"/>
    </row>
    <row r="859" spans="6:19" ht="18" customHeight="1">
      <c r="F859" s="219"/>
      <c r="L859" s="1"/>
      <c r="N859" s="220"/>
      <c r="S859" s="220"/>
    </row>
    <row r="860" spans="6:19" ht="18" customHeight="1">
      <c r="F860" s="219"/>
      <c r="L860" s="1"/>
      <c r="N860" s="220"/>
      <c r="S860" s="220"/>
    </row>
    <row r="861" spans="6:19" ht="18" customHeight="1">
      <c r="F861" s="219"/>
      <c r="L861" s="1"/>
      <c r="N861" s="220"/>
      <c r="S861" s="220"/>
    </row>
    <row r="862" spans="6:19" ht="18" customHeight="1">
      <c r="F862" s="219"/>
      <c r="L862" s="1"/>
      <c r="N862" s="220"/>
      <c r="S862" s="220"/>
    </row>
    <row r="863" spans="6:19" ht="18" customHeight="1">
      <c r="F863" s="219"/>
      <c r="L863" s="1"/>
      <c r="N863" s="220"/>
      <c r="S863" s="220"/>
    </row>
    <row r="864" spans="6:19" ht="18" customHeight="1">
      <c r="F864" s="219"/>
      <c r="L864" s="1"/>
      <c r="N864" s="220"/>
      <c r="S864" s="220"/>
    </row>
    <row r="865" spans="6:19" ht="18" customHeight="1">
      <c r="F865" s="219"/>
      <c r="L865" s="1"/>
      <c r="N865" s="220"/>
      <c r="S865" s="220"/>
    </row>
    <row r="866" spans="6:19" ht="18" customHeight="1">
      <c r="F866" s="219"/>
      <c r="L866" s="1"/>
      <c r="N866" s="220"/>
      <c r="S866" s="220"/>
    </row>
    <row r="867" spans="6:19" ht="18" customHeight="1">
      <c r="F867" s="219"/>
      <c r="L867" s="1"/>
      <c r="N867" s="220"/>
      <c r="S867" s="220"/>
    </row>
    <row r="868" spans="6:19" ht="18" customHeight="1">
      <c r="F868" s="219"/>
      <c r="L868" s="1"/>
      <c r="N868" s="220"/>
      <c r="S868" s="220"/>
    </row>
    <row r="869" spans="6:19" ht="18" customHeight="1">
      <c r="F869" s="219"/>
      <c r="L869" s="1"/>
      <c r="N869" s="220"/>
      <c r="S869" s="220"/>
    </row>
    <row r="870" spans="6:19" ht="18" customHeight="1">
      <c r="F870" s="219"/>
      <c r="L870" s="1"/>
      <c r="N870" s="220"/>
      <c r="S870" s="220"/>
    </row>
    <row r="871" spans="6:19" ht="18" customHeight="1">
      <c r="F871" s="219"/>
      <c r="L871" s="1"/>
      <c r="N871" s="220"/>
      <c r="S871" s="220"/>
    </row>
    <row r="872" spans="6:19" ht="18" customHeight="1">
      <c r="F872" s="219"/>
      <c r="L872" s="1"/>
      <c r="N872" s="220"/>
      <c r="S872" s="220"/>
    </row>
    <row r="873" spans="6:19" ht="18" customHeight="1">
      <c r="F873" s="219"/>
      <c r="L873" s="1"/>
      <c r="N873" s="220"/>
      <c r="S873" s="220"/>
    </row>
    <row r="874" spans="6:19" ht="18" customHeight="1">
      <c r="F874" s="219"/>
      <c r="L874" s="1"/>
      <c r="N874" s="220"/>
      <c r="S874" s="220"/>
    </row>
    <row r="875" spans="6:19" ht="18" customHeight="1">
      <c r="F875" s="219"/>
      <c r="L875" s="1"/>
      <c r="N875" s="220"/>
      <c r="S875" s="220"/>
    </row>
    <row r="876" spans="6:19" ht="18" customHeight="1">
      <c r="F876" s="219"/>
      <c r="L876" s="1"/>
      <c r="N876" s="220"/>
      <c r="S876" s="220"/>
    </row>
    <row r="877" spans="6:19" ht="18" customHeight="1">
      <c r="F877" s="219"/>
      <c r="L877" s="1"/>
      <c r="N877" s="220"/>
      <c r="S877" s="220"/>
    </row>
    <row r="878" spans="6:19" ht="18" customHeight="1">
      <c r="F878" s="219"/>
      <c r="L878" s="1"/>
      <c r="N878" s="220"/>
      <c r="S878" s="220"/>
    </row>
    <row r="879" spans="6:19" ht="18" customHeight="1">
      <c r="F879" s="219"/>
      <c r="L879" s="1"/>
      <c r="N879" s="220"/>
      <c r="S879" s="220"/>
    </row>
    <row r="880" spans="6:19" ht="18" customHeight="1">
      <c r="F880" s="219"/>
      <c r="L880" s="1"/>
      <c r="N880" s="220"/>
      <c r="S880" s="220"/>
    </row>
    <row r="881" spans="6:19" ht="18" customHeight="1">
      <c r="F881" s="219"/>
      <c r="L881" s="1"/>
      <c r="N881" s="220"/>
      <c r="S881" s="220"/>
    </row>
    <row r="882" spans="6:19" ht="18" customHeight="1">
      <c r="F882" s="219"/>
      <c r="L882" s="1"/>
      <c r="N882" s="220"/>
      <c r="S882" s="220"/>
    </row>
    <row r="883" spans="6:19" ht="18" customHeight="1">
      <c r="F883" s="219"/>
      <c r="L883" s="1"/>
      <c r="N883" s="220"/>
      <c r="S883" s="220"/>
    </row>
    <row r="884" spans="6:19" ht="18" customHeight="1">
      <c r="F884" s="219"/>
      <c r="L884" s="1"/>
      <c r="N884" s="220"/>
      <c r="S884" s="220"/>
    </row>
    <row r="885" spans="6:19" ht="18" customHeight="1">
      <c r="F885" s="219"/>
      <c r="L885" s="1"/>
      <c r="N885" s="220"/>
      <c r="S885" s="220"/>
    </row>
    <row r="886" spans="6:19" ht="18" customHeight="1">
      <c r="F886" s="219"/>
      <c r="L886" s="1"/>
      <c r="N886" s="220"/>
      <c r="S886" s="220"/>
    </row>
    <row r="887" spans="6:19" ht="18" customHeight="1">
      <c r="F887" s="219"/>
      <c r="L887" s="1"/>
      <c r="N887" s="220"/>
      <c r="S887" s="220"/>
    </row>
    <row r="888" spans="6:19" ht="18" customHeight="1">
      <c r="F888" s="219"/>
      <c r="L888" s="1"/>
      <c r="N888" s="220"/>
      <c r="S888" s="220"/>
    </row>
    <row r="889" spans="6:19" ht="18" customHeight="1">
      <c r="F889" s="219"/>
      <c r="L889" s="1"/>
      <c r="N889" s="220"/>
      <c r="S889" s="220"/>
    </row>
    <row r="890" spans="6:19" ht="18" customHeight="1">
      <c r="F890" s="219"/>
      <c r="L890" s="1"/>
      <c r="N890" s="220"/>
      <c r="S890" s="220"/>
    </row>
    <row r="891" spans="6:19" ht="18" customHeight="1">
      <c r="F891" s="219"/>
      <c r="L891" s="1"/>
      <c r="N891" s="220"/>
      <c r="S891" s="220"/>
    </row>
    <row r="892" spans="6:19" ht="18" customHeight="1">
      <c r="F892" s="219"/>
      <c r="L892" s="1"/>
      <c r="N892" s="220"/>
      <c r="S892" s="220"/>
    </row>
    <row r="893" spans="6:19" ht="18" customHeight="1">
      <c r="F893" s="219"/>
      <c r="L893" s="1"/>
      <c r="N893" s="220"/>
      <c r="S893" s="220"/>
    </row>
    <row r="894" spans="6:19" ht="18" customHeight="1">
      <c r="F894" s="219"/>
      <c r="L894" s="1"/>
      <c r="N894" s="220"/>
      <c r="S894" s="220"/>
    </row>
    <row r="895" spans="6:19" ht="18" customHeight="1">
      <c r="F895" s="219"/>
      <c r="L895" s="1"/>
      <c r="N895" s="220"/>
      <c r="S895" s="220"/>
    </row>
    <row r="896" spans="6:19" ht="18" customHeight="1">
      <c r="F896" s="219"/>
      <c r="L896" s="1"/>
      <c r="N896" s="220"/>
      <c r="S896" s="220"/>
    </row>
    <row r="897" spans="6:19" ht="18" customHeight="1">
      <c r="F897" s="219"/>
      <c r="L897" s="1"/>
      <c r="N897" s="220"/>
      <c r="S897" s="220"/>
    </row>
    <row r="898" spans="6:19" ht="18" customHeight="1">
      <c r="F898" s="219"/>
      <c r="L898" s="1"/>
      <c r="N898" s="220"/>
      <c r="S898" s="220"/>
    </row>
    <row r="899" spans="6:19" ht="18" customHeight="1">
      <c r="F899" s="219"/>
      <c r="L899" s="1"/>
      <c r="N899" s="220"/>
      <c r="S899" s="220"/>
    </row>
    <row r="900" spans="6:19" ht="18" customHeight="1">
      <c r="F900" s="219"/>
      <c r="L900" s="1"/>
      <c r="N900" s="220"/>
      <c r="S900" s="220"/>
    </row>
    <row r="901" spans="6:19" ht="18" customHeight="1">
      <c r="F901" s="219"/>
      <c r="L901" s="1"/>
      <c r="N901" s="220"/>
      <c r="S901" s="220"/>
    </row>
    <row r="902" spans="6:19" ht="18" customHeight="1">
      <c r="F902" s="219"/>
      <c r="L902" s="1"/>
      <c r="N902" s="220"/>
      <c r="S902" s="220"/>
    </row>
    <row r="903" spans="6:19" ht="18" customHeight="1">
      <c r="F903" s="219"/>
      <c r="L903" s="1"/>
      <c r="N903" s="220"/>
      <c r="S903" s="220"/>
    </row>
    <row r="904" spans="6:19" ht="18" customHeight="1">
      <c r="F904" s="219"/>
      <c r="L904" s="1"/>
      <c r="N904" s="220"/>
      <c r="S904" s="220"/>
    </row>
    <row r="905" spans="6:19" ht="18" customHeight="1">
      <c r="F905" s="219"/>
      <c r="L905" s="1"/>
      <c r="N905" s="220"/>
      <c r="S905" s="220"/>
    </row>
    <row r="906" spans="6:19" ht="18" customHeight="1">
      <c r="F906" s="219"/>
      <c r="L906" s="1"/>
      <c r="N906" s="220"/>
      <c r="S906" s="220"/>
    </row>
    <row r="907" spans="6:19" ht="18" customHeight="1">
      <c r="F907" s="219"/>
      <c r="L907" s="1"/>
      <c r="N907" s="220"/>
      <c r="S907" s="220"/>
    </row>
    <row r="908" spans="6:19" ht="18" customHeight="1">
      <c r="F908" s="219"/>
      <c r="L908" s="1"/>
      <c r="N908" s="220"/>
      <c r="S908" s="220"/>
    </row>
    <row r="909" spans="6:19" ht="18" customHeight="1">
      <c r="F909" s="219"/>
      <c r="L909" s="1"/>
      <c r="N909" s="220"/>
      <c r="S909" s="220"/>
    </row>
    <row r="910" spans="6:19" ht="18" customHeight="1">
      <c r="F910" s="219"/>
      <c r="L910" s="1"/>
      <c r="N910" s="220"/>
      <c r="S910" s="220"/>
    </row>
    <row r="911" spans="6:19" ht="18" customHeight="1">
      <c r="F911" s="219"/>
      <c r="L911" s="1"/>
      <c r="N911" s="220"/>
      <c r="S911" s="220"/>
    </row>
    <row r="912" spans="6:19" ht="18" customHeight="1">
      <c r="F912" s="219"/>
      <c r="L912" s="1"/>
      <c r="N912" s="220"/>
      <c r="S912" s="220"/>
    </row>
    <row r="913" spans="6:19" ht="18" customHeight="1">
      <c r="F913" s="219"/>
      <c r="L913" s="1"/>
      <c r="N913" s="220"/>
      <c r="S913" s="220"/>
    </row>
    <row r="914" spans="6:19" ht="18" customHeight="1">
      <c r="F914" s="219"/>
      <c r="L914" s="1"/>
      <c r="N914" s="220"/>
      <c r="S914" s="220"/>
    </row>
    <row r="915" spans="6:19" ht="18" customHeight="1">
      <c r="F915" s="219"/>
      <c r="L915" s="1"/>
      <c r="N915" s="220"/>
      <c r="S915" s="220"/>
    </row>
    <row r="916" spans="6:19" ht="18" customHeight="1">
      <c r="F916" s="219"/>
      <c r="L916" s="1"/>
      <c r="N916" s="220"/>
      <c r="S916" s="220"/>
    </row>
    <row r="917" spans="6:19" ht="18" customHeight="1">
      <c r="F917" s="219"/>
      <c r="L917" s="1"/>
      <c r="N917" s="220"/>
      <c r="S917" s="220"/>
    </row>
    <row r="918" spans="6:19" ht="18" customHeight="1">
      <c r="F918" s="219"/>
      <c r="L918" s="1"/>
      <c r="N918" s="220"/>
      <c r="S918" s="220"/>
    </row>
    <row r="919" spans="6:19" ht="18" customHeight="1">
      <c r="F919" s="219"/>
      <c r="L919" s="1"/>
      <c r="N919" s="220"/>
      <c r="S919" s="220"/>
    </row>
    <row r="920" spans="6:19" ht="18" customHeight="1">
      <c r="F920" s="219"/>
      <c r="L920" s="1"/>
      <c r="N920" s="220"/>
      <c r="S920" s="220"/>
    </row>
    <row r="921" spans="6:19" ht="18" customHeight="1">
      <c r="F921" s="219"/>
      <c r="L921" s="1"/>
      <c r="N921" s="220"/>
      <c r="S921" s="220"/>
    </row>
    <row r="922" spans="6:19" ht="18" customHeight="1">
      <c r="F922" s="219"/>
      <c r="L922" s="1"/>
      <c r="N922" s="220"/>
      <c r="S922" s="220"/>
    </row>
    <row r="923" spans="6:19" ht="18" customHeight="1">
      <c r="F923" s="219"/>
      <c r="L923" s="1"/>
      <c r="N923" s="220"/>
      <c r="S923" s="220"/>
    </row>
    <row r="924" spans="6:19" ht="18" customHeight="1">
      <c r="F924" s="219"/>
      <c r="L924" s="1"/>
      <c r="N924" s="220"/>
      <c r="S924" s="220"/>
    </row>
    <row r="925" spans="6:19" ht="18" customHeight="1">
      <c r="F925" s="219"/>
      <c r="L925" s="1"/>
      <c r="N925" s="220"/>
      <c r="S925" s="220"/>
    </row>
    <row r="926" spans="6:19" ht="18" customHeight="1">
      <c r="F926" s="219"/>
      <c r="L926" s="1"/>
      <c r="N926" s="220"/>
      <c r="S926" s="220"/>
    </row>
    <row r="927" spans="6:19" ht="18" customHeight="1">
      <c r="F927" s="219"/>
      <c r="L927" s="1"/>
      <c r="N927" s="220"/>
      <c r="S927" s="220"/>
    </row>
    <row r="928" spans="6:19" ht="18" customHeight="1">
      <c r="F928" s="219"/>
      <c r="L928" s="1"/>
      <c r="N928" s="220"/>
      <c r="S928" s="220"/>
    </row>
    <row r="929" spans="6:19" ht="18" customHeight="1">
      <c r="F929" s="219"/>
      <c r="L929" s="1"/>
      <c r="N929" s="220"/>
      <c r="S929" s="220"/>
    </row>
    <row r="930" spans="6:19" ht="18" customHeight="1">
      <c r="F930" s="219"/>
      <c r="L930" s="1"/>
      <c r="N930" s="220"/>
      <c r="S930" s="220"/>
    </row>
    <row r="931" spans="6:19" ht="18" customHeight="1">
      <c r="F931" s="219"/>
      <c r="L931" s="1"/>
      <c r="N931" s="220"/>
      <c r="S931" s="220"/>
    </row>
    <row r="932" spans="6:19" ht="18" customHeight="1">
      <c r="F932" s="219"/>
      <c r="L932" s="1"/>
      <c r="N932" s="220"/>
      <c r="S932" s="220"/>
    </row>
    <row r="933" spans="6:19" ht="18" customHeight="1">
      <c r="F933" s="219"/>
      <c r="L933" s="1"/>
      <c r="N933" s="220"/>
      <c r="S933" s="220"/>
    </row>
    <row r="934" spans="6:19" ht="18" customHeight="1">
      <c r="F934" s="219"/>
      <c r="L934" s="1"/>
      <c r="N934" s="220"/>
      <c r="S934" s="220"/>
    </row>
    <row r="935" spans="6:19" ht="18" customHeight="1">
      <c r="F935" s="219"/>
      <c r="L935" s="1"/>
      <c r="N935" s="220"/>
      <c r="S935" s="220"/>
    </row>
    <row r="936" spans="6:19" ht="18" customHeight="1">
      <c r="F936" s="219"/>
      <c r="L936" s="1"/>
      <c r="N936" s="220"/>
      <c r="S936" s="220"/>
    </row>
    <row r="937" spans="6:19" ht="18" customHeight="1">
      <c r="F937" s="219"/>
      <c r="L937" s="1"/>
      <c r="N937" s="220"/>
      <c r="S937" s="220"/>
    </row>
    <row r="938" spans="6:19" ht="18" customHeight="1">
      <c r="F938" s="219"/>
      <c r="L938" s="1"/>
      <c r="N938" s="220"/>
      <c r="S938" s="220"/>
    </row>
    <row r="939" spans="6:19" ht="18" customHeight="1">
      <c r="F939" s="219"/>
      <c r="L939" s="1"/>
      <c r="N939" s="220"/>
      <c r="S939" s="220"/>
    </row>
    <row r="940" spans="6:19" ht="18" customHeight="1">
      <c r="F940" s="219"/>
      <c r="L940" s="1"/>
      <c r="N940" s="220"/>
      <c r="S940" s="220"/>
    </row>
    <row r="941" spans="6:19" ht="18" customHeight="1">
      <c r="F941" s="219"/>
      <c r="L941" s="1"/>
      <c r="N941" s="220"/>
      <c r="S941" s="220"/>
    </row>
    <row r="942" spans="6:19" ht="18" customHeight="1">
      <c r="F942" s="219"/>
      <c r="L942" s="1"/>
      <c r="N942" s="220"/>
      <c r="S942" s="220"/>
    </row>
    <row r="943" spans="6:19" ht="18" customHeight="1">
      <c r="F943" s="219"/>
      <c r="L943" s="1"/>
      <c r="N943" s="220"/>
      <c r="S943" s="220"/>
    </row>
    <row r="944" spans="6:19" ht="18" customHeight="1">
      <c r="F944" s="219"/>
      <c r="L944" s="1"/>
      <c r="N944" s="220"/>
      <c r="S944" s="220"/>
    </row>
    <row r="945" spans="6:19" ht="18" customHeight="1">
      <c r="F945" s="219"/>
      <c r="L945" s="1"/>
      <c r="N945" s="220"/>
      <c r="S945" s="220"/>
    </row>
    <row r="946" spans="6:19" ht="18" customHeight="1">
      <c r="F946" s="219"/>
      <c r="L946" s="1"/>
      <c r="N946" s="220"/>
      <c r="S946" s="220"/>
    </row>
    <row r="947" spans="6:19" ht="18" customHeight="1">
      <c r="F947" s="219"/>
      <c r="L947" s="1"/>
      <c r="N947" s="220"/>
      <c r="S947" s="220"/>
    </row>
    <row r="948" spans="6:19" ht="18" customHeight="1">
      <c r="F948" s="219"/>
      <c r="L948" s="1"/>
      <c r="N948" s="220"/>
      <c r="S948" s="220"/>
    </row>
    <row r="949" spans="6:19" ht="18" customHeight="1">
      <c r="F949" s="219"/>
      <c r="L949" s="1"/>
      <c r="N949" s="220"/>
      <c r="S949" s="220"/>
    </row>
    <row r="950" spans="6:19" ht="18" customHeight="1">
      <c r="F950" s="219"/>
      <c r="L950" s="1"/>
      <c r="N950" s="220"/>
      <c r="S950" s="220"/>
    </row>
    <row r="951" spans="6:19" ht="18" customHeight="1">
      <c r="F951" s="219"/>
      <c r="L951" s="1"/>
      <c r="N951" s="220"/>
      <c r="S951" s="220"/>
    </row>
    <row r="952" spans="6:19" ht="18" customHeight="1">
      <c r="F952" s="219"/>
      <c r="L952" s="1"/>
      <c r="N952" s="220"/>
      <c r="S952" s="220"/>
    </row>
    <row r="953" spans="6:19" ht="18" customHeight="1">
      <c r="F953" s="219"/>
      <c r="L953" s="1"/>
      <c r="N953" s="220"/>
      <c r="S953" s="220"/>
    </row>
    <row r="954" spans="6:19" ht="18" customHeight="1">
      <c r="F954" s="219"/>
      <c r="L954" s="1"/>
      <c r="N954" s="220"/>
      <c r="S954" s="220"/>
    </row>
    <row r="955" spans="6:19" ht="18" customHeight="1">
      <c r="F955" s="219"/>
      <c r="L955" s="1"/>
      <c r="N955" s="220"/>
      <c r="S955" s="220"/>
    </row>
    <row r="956" spans="6:19" ht="18" customHeight="1">
      <c r="F956" s="219"/>
      <c r="L956" s="1"/>
      <c r="N956" s="220"/>
      <c r="S956" s="220"/>
    </row>
    <row r="957" spans="6:19" ht="18" customHeight="1">
      <c r="F957" s="219"/>
      <c r="L957" s="1"/>
      <c r="N957" s="220"/>
      <c r="S957" s="220"/>
    </row>
    <row r="958" spans="6:19" ht="18" customHeight="1">
      <c r="F958" s="219"/>
      <c r="L958" s="1"/>
      <c r="N958" s="220"/>
      <c r="S958" s="220"/>
    </row>
    <row r="959" spans="6:19" ht="18" customHeight="1">
      <c r="F959" s="219"/>
      <c r="L959" s="1"/>
      <c r="N959" s="220"/>
      <c r="S959" s="220"/>
    </row>
    <row r="960" spans="6:19" ht="18" customHeight="1">
      <c r="F960" s="219"/>
      <c r="L960" s="1"/>
      <c r="N960" s="220"/>
      <c r="S960" s="220"/>
    </row>
    <row r="961" spans="6:19" ht="18" customHeight="1">
      <c r="F961" s="219"/>
      <c r="L961" s="1"/>
      <c r="N961" s="220"/>
      <c r="S961" s="220"/>
    </row>
    <row r="962" spans="6:19" ht="18" customHeight="1">
      <c r="F962" s="219"/>
      <c r="L962" s="1"/>
      <c r="N962" s="220"/>
      <c r="S962" s="220"/>
    </row>
    <row r="963" spans="6:19" ht="18" customHeight="1">
      <c r="F963" s="219"/>
      <c r="L963" s="1"/>
      <c r="N963" s="220"/>
      <c r="S963" s="220"/>
    </row>
    <row r="964" spans="6:19" ht="18" customHeight="1">
      <c r="F964" s="219"/>
      <c r="L964" s="1"/>
      <c r="N964" s="220"/>
      <c r="S964" s="220"/>
    </row>
    <row r="965" spans="6:19" ht="18" customHeight="1">
      <c r="F965" s="219"/>
      <c r="L965" s="1"/>
      <c r="N965" s="220"/>
      <c r="S965" s="220"/>
    </row>
    <row r="966" spans="6:19" ht="18" customHeight="1">
      <c r="F966" s="219"/>
      <c r="L966" s="1"/>
      <c r="N966" s="220"/>
      <c r="S966" s="220"/>
    </row>
    <row r="967" spans="6:19" ht="18" customHeight="1">
      <c r="F967" s="219"/>
      <c r="L967" s="1"/>
      <c r="N967" s="220"/>
      <c r="S967" s="220"/>
    </row>
    <row r="968" spans="6:19" ht="18" customHeight="1">
      <c r="F968" s="219"/>
      <c r="L968" s="1"/>
      <c r="N968" s="220"/>
      <c r="S968" s="220"/>
    </row>
    <row r="969" spans="6:19" ht="18" customHeight="1">
      <c r="F969" s="219"/>
      <c r="L969" s="1"/>
      <c r="N969" s="220"/>
      <c r="S969" s="220"/>
    </row>
    <row r="970" spans="6:19" ht="18" customHeight="1">
      <c r="F970" s="219"/>
      <c r="L970" s="1"/>
      <c r="N970" s="220"/>
      <c r="S970" s="220"/>
    </row>
    <row r="971" spans="6:19" ht="18" customHeight="1">
      <c r="F971" s="219"/>
      <c r="L971" s="1"/>
      <c r="N971" s="220"/>
      <c r="S971" s="220"/>
    </row>
    <row r="972" spans="6:19" ht="18" customHeight="1">
      <c r="F972" s="219"/>
      <c r="L972" s="1"/>
      <c r="N972" s="220"/>
      <c r="S972" s="220"/>
    </row>
    <row r="973" spans="6:19" ht="18" customHeight="1">
      <c r="F973" s="219"/>
      <c r="L973" s="1"/>
      <c r="N973" s="220"/>
      <c r="S973" s="220"/>
    </row>
    <row r="974" spans="6:19" ht="18" customHeight="1">
      <c r="F974" s="219"/>
      <c r="L974" s="1"/>
      <c r="N974" s="220"/>
      <c r="S974" s="220"/>
    </row>
    <row r="975" spans="6:19" ht="18" customHeight="1">
      <c r="F975" s="219"/>
      <c r="L975" s="1"/>
      <c r="N975" s="220"/>
      <c r="S975" s="220"/>
    </row>
    <row r="976" spans="6:19" ht="18" customHeight="1">
      <c r="F976" s="219"/>
      <c r="L976" s="1"/>
      <c r="N976" s="220"/>
      <c r="S976" s="220"/>
    </row>
    <row r="977" spans="6:19" ht="18" customHeight="1">
      <c r="F977" s="219"/>
      <c r="L977" s="1"/>
      <c r="N977" s="220"/>
      <c r="S977" s="220"/>
    </row>
    <row r="978" spans="6:19" ht="18" customHeight="1">
      <c r="F978" s="219"/>
      <c r="L978" s="1"/>
      <c r="N978" s="220"/>
      <c r="S978" s="220"/>
    </row>
    <row r="979" spans="6:19" ht="18" customHeight="1">
      <c r="F979" s="219"/>
      <c r="L979" s="1"/>
      <c r="N979" s="220"/>
      <c r="S979" s="220"/>
    </row>
    <row r="980" spans="6:19" ht="18" customHeight="1">
      <c r="F980" s="219"/>
      <c r="L980" s="1"/>
      <c r="N980" s="220"/>
      <c r="S980" s="220"/>
    </row>
    <row r="981" spans="6:19" ht="18" customHeight="1">
      <c r="F981" s="219"/>
      <c r="L981" s="1"/>
      <c r="N981" s="220"/>
      <c r="S981" s="220"/>
    </row>
    <row r="982" spans="6:19" ht="18" customHeight="1">
      <c r="F982" s="219"/>
      <c r="L982" s="1"/>
      <c r="N982" s="220"/>
      <c r="S982" s="220"/>
    </row>
    <row r="983" spans="6:19" ht="18" customHeight="1">
      <c r="F983" s="219"/>
      <c r="L983" s="1"/>
      <c r="N983" s="220"/>
      <c r="S983" s="220"/>
    </row>
    <row r="984" spans="6:19" ht="18" customHeight="1">
      <c r="F984" s="219"/>
      <c r="L984" s="1"/>
      <c r="N984" s="220"/>
      <c r="S984" s="220"/>
    </row>
    <row r="985" spans="6:19" ht="18" customHeight="1">
      <c r="F985" s="219"/>
      <c r="L985" s="1"/>
      <c r="N985" s="220"/>
      <c r="S985" s="220"/>
    </row>
    <row r="986" spans="6:19" ht="18" customHeight="1">
      <c r="F986" s="219"/>
      <c r="L986" s="1"/>
      <c r="N986" s="220"/>
      <c r="S986" s="220"/>
    </row>
    <row r="987" spans="6:19" ht="18" customHeight="1">
      <c r="F987" s="219"/>
      <c r="L987" s="1"/>
      <c r="N987" s="220"/>
      <c r="S987" s="220"/>
    </row>
    <row r="988" spans="6:19" ht="18" customHeight="1">
      <c r="F988" s="219"/>
      <c r="L988" s="1"/>
      <c r="N988" s="220"/>
      <c r="S988" s="220"/>
    </row>
    <row r="989" spans="6:19" ht="18" customHeight="1">
      <c r="F989" s="219"/>
      <c r="L989" s="1"/>
      <c r="N989" s="220"/>
      <c r="S989" s="220"/>
    </row>
    <row r="990" spans="6:19" ht="18" customHeight="1">
      <c r="F990" s="219"/>
      <c r="L990" s="1"/>
      <c r="N990" s="220"/>
      <c r="S990" s="220"/>
    </row>
    <row r="991" spans="6:19" ht="18" customHeight="1">
      <c r="F991" s="219"/>
      <c r="L991" s="1"/>
      <c r="N991" s="220"/>
      <c r="S991" s="220"/>
    </row>
    <row r="992" spans="6:19" ht="18" customHeight="1">
      <c r="F992" s="219"/>
      <c r="L992" s="1"/>
      <c r="N992" s="220"/>
      <c r="S992" s="220"/>
    </row>
    <row r="993" spans="6:19" ht="18" customHeight="1">
      <c r="F993" s="219"/>
      <c r="L993" s="1"/>
      <c r="N993" s="220"/>
      <c r="S993" s="220"/>
    </row>
    <row r="994" spans="6:19" ht="18" customHeight="1">
      <c r="F994" s="219"/>
      <c r="L994" s="1"/>
      <c r="N994" s="220"/>
      <c r="S994" s="220"/>
    </row>
    <row r="995" spans="6:19" ht="18" customHeight="1">
      <c r="F995" s="219"/>
      <c r="L995" s="1"/>
      <c r="N995" s="220"/>
      <c r="S995" s="220"/>
    </row>
    <row r="996" spans="6:19" ht="18" customHeight="1">
      <c r="F996" s="219"/>
      <c r="L996" s="1"/>
      <c r="N996" s="220"/>
      <c r="S996" s="220"/>
    </row>
    <row r="997" spans="6:19" ht="18" customHeight="1">
      <c r="F997" s="219"/>
      <c r="L997" s="1"/>
      <c r="N997" s="220"/>
      <c r="S997" s="220"/>
    </row>
    <row r="998" spans="6:19" ht="18" customHeight="1">
      <c r="F998" s="219"/>
      <c r="L998" s="1"/>
      <c r="N998" s="220"/>
      <c r="S998" s="220"/>
    </row>
    <row r="999" spans="6:19" ht="18" customHeight="1">
      <c r="F999" s="219"/>
      <c r="N999" s="220"/>
      <c r="S999" s="220"/>
    </row>
    <row r="1000" spans="6:19" ht="18" customHeight="1">
      <c r="F1000" s="219"/>
      <c r="N1000" s="220"/>
      <c r="S1000" s="220"/>
    </row>
  </sheetData>
  <mergeCells count="4">
    <mergeCell ref="AA4:AA7"/>
    <mergeCell ref="AA8:AA10"/>
    <mergeCell ref="AD8:AD10"/>
    <mergeCell ref="AD12:AD13"/>
  </mergeCells>
  <pageMargins left="0.5" right="0" top="0" bottom="0" header="0" footer="0"/>
  <pageSetup scale="8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46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14.42578125" defaultRowHeight="15" customHeight="1"/>
  <cols>
    <col min="1" max="1" width="5" customWidth="1"/>
    <col min="2" max="3" width="4.85546875" customWidth="1"/>
    <col min="4" max="4" width="8.7109375" customWidth="1"/>
    <col min="5" max="5" width="9.28515625" customWidth="1"/>
    <col min="6" max="6" width="8.42578125" customWidth="1"/>
    <col min="7" max="7" width="8.5703125" customWidth="1"/>
    <col min="8" max="9" width="9" customWidth="1"/>
    <col min="10" max="11" width="8.28515625" customWidth="1"/>
    <col min="12" max="12" width="9.85546875" customWidth="1"/>
    <col min="13" max="13" width="10.42578125" customWidth="1"/>
    <col min="14" max="14" width="8.5703125" customWidth="1"/>
    <col min="15" max="15" width="8.42578125" customWidth="1"/>
    <col min="16" max="16" width="8.28515625" customWidth="1"/>
    <col min="17" max="17" width="8.85546875" customWidth="1"/>
    <col min="18" max="18" width="10.42578125" customWidth="1"/>
    <col min="19" max="255" width="8" customWidth="1"/>
  </cols>
  <sheetData>
    <row r="1" spans="1:255" ht="14.25" customHeight="1">
      <c r="A1" s="18" t="s">
        <v>123</v>
      </c>
      <c r="B1" s="17"/>
      <c r="C1" s="17"/>
      <c r="D1" s="17"/>
      <c r="E1" s="17"/>
      <c r="F1" s="17"/>
      <c r="G1" s="17"/>
      <c r="H1" s="18" t="s">
        <v>192</v>
      </c>
      <c r="I1" s="18"/>
      <c r="J1" s="18"/>
      <c r="K1" s="18"/>
      <c r="L1" s="18"/>
      <c r="M1" s="17"/>
      <c r="N1" s="17"/>
      <c r="O1" s="17"/>
      <c r="P1" s="17"/>
      <c r="Q1" s="17"/>
      <c r="R1" s="285"/>
    </row>
    <row r="2" spans="1:255" ht="14.25" customHeight="1">
      <c r="A2" s="286" t="s">
        <v>193</v>
      </c>
      <c r="B2" s="287" t="s">
        <v>194</v>
      </c>
      <c r="C2" s="287" t="s">
        <v>46</v>
      </c>
      <c r="D2" s="288" t="s">
        <v>195</v>
      </c>
      <c r="E2" s="288" t="s">
        <v>196</v>
      </c>
      <c r="F2" s="288" t="s">
        <v>197</v>
      </c>
      <c r="G2" s="288" t="s">
        <v>198</v>
      </c>
      <c r="H2" s="288" t="s">
        <v>199</v>
      </c>
      <c r="I2" s="288" t="s">
        <v>200</v>
      </c>
      <c r="J2" s="288" t="s">
        <v>201</v>
      </c>
      <c r="K2" s="288" t="s">
        <v>202</v>
      </c>
      <c r="L2" s="289" t="s">
        <v>203</v>
      </c>
      <c r="M2" s="289" t="s">
        <v>204</v>
      </c>
      <c r="N2" s="288" t="s">
        <v>205</v>
      </c>
      <c r="O2" s="289" t="s">
        <v>206</v>
      </c>
      <c r="P2" s="290" t="s">
        <v>207</v>
      </c>
      <c r="Q2" s="291" t="s">
        <v>208</v>
      </c>
      <c r="R2" s="292" t="s">
        <v>209</v>
      </c>
      <c r="S2" s="1"/>
      <c r="T2" s="1"/>
      <c r="U2" s="293"/>
      <c r="V2" s="293"/>
      <c r="W2" s="293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</row>
    <row r="3" spans="1:255" ht="14.25" customHeight="1">
      <c r="A3" s="294"/>
      <c r="B3" s="294"/>
      <c r="C3" s="295">
        <v>1</v>
      </c>
      <c r="D3" s="296" t="s">
        <v>136</v>
      </c>
      <c r="E3" s="297" t="s">
        <v>136</v>
      </c>
      <c r="F3" s="298" t="s">
        <v>136</v>
      </c>
      <c r="G3" s="299" t="s">
        <v>25</v>
      </c>
      <c r="H3" s="299" t="s">
        <v>25</v>
      </c>
      <c r="I3" s="299" t="s">
        <v>25</v>
      </c>
      <c r="J3" s="299" t="s">
        <v>25</v>
      </c>
      <c r="K3" s="299" t="s">
        <v>25</v>
      </c>
      <c r="L3" s="299" t="s">
        <v>25</v>
      </c>
      <c r="M3" s="299" t="s">
        <v>25</v>
      </c>
      <c r="N3" s="299" t="s">
        <v>25</v>
      </c>
      <c r="O3" s="300" t="s">
        <v>210</v>
      </c>
      <c r="P3" s="300" t="s">
        <v>210</v>
      </c>
      <c r="Q3" s="300" t="s">
        <v>210</v>
      </c>
      <c r="R3" s="300" t="s">
        <v>210</v>
      </c>
      <c r="U3" s="293"/>
      <c r="V3" s="293"/>
      <c r="W3" s="293"/>
    </row>
    <row r="4" spans="1:255" ht="14.25" customHeight="1">
      <c r="A4" s="301"/>
      <c r="B4" s="302"/>
      <c r="C4" s="303">
        <v>2</v>
      </c>
      <c r="D4" s="299" t="s">
        <v>136</v>
      </c>
      <c r="E4" s="304" t="s">
        <v>136</v>
      </c>
      <c r="F4" s="305" t="s">
        <v>136</v>
      </c>
      <c r="G4" s="306" t="s">
        <v>211</v>
      </c>
      <c r="H4" s="306" t="s">
        <v>211</v>
      </c>
      <c r="I4" s="306" t="s">
        <v>16</v>
      </c>
      <c r="J4" s="306" t="s">
        <v>16</v>
      </c>
      <c r="K4" s="306" t="s">
        <v>16</v>
      </c>
      <c r="L4" s="306" t="s">
        <v>211</v>
      </c>
      <c r="M4" s="306" t="s">
        <v>211</v>
      </c>
      <c r="N4" s="306" t="s">
        <v>211</v>
      </c>
      <c r="O4" s="306" t="s">
        <v>212</v>
      </c>
      <c r="P4" s="306" t="s">
        <v>212</v>
      </c>
      <c r="Q4" s="306" t="s">
        <v>212</v>
      </c>
      <c r="R4" s="306" t="s">
        <v>212</v>
      </c>
      <c r="U4" s="307"/>
      <c r="V4" s="293"/>
      <c r="W4" s="293"/>
    </row>
    <row r="5" spans="1:255" ht="14.25" customHeight="1">
      <c r="A5" s="302"/>
      <c r="B5" s="308" t="s">
        <v>213</v>
      </c>
      <c r="C5" s="303">
        <v>3</v>
      </c>
      <c r="D5" s="299" t="s">
        <v>16</v>
      </c>
      <c r="E5" s="304" t="s">
        <v>214</v>
      </c>
      <c r="F5" s="305" t="s">
        <v>214</v>
      </c>
      <c r="G5" s="306" t="s">
        <v>211</v>
      </c>
      <c r="H5" s="306" t="s">
        <v>211</v>
      </c>
      <c r="I5" s="306" t="s">
        <v>211</v>
      </c>
      <c r="J5" s="306" t="s">
        <v>211</v>
      </c>
      <c r="K5" s="306" t="s">
        <v>211</v>
      </c>
      <c r="L5" s="306" t="s">
        <v>16</v>
      </c>
      <c r="M5" s="306" t="s">
        <v>16</v>
      </c>
      <c r="N5" s="306" t="s">
        <v>16</v>
      </c>
      <c r="O5" s="309" t="s">
        <v>16</v>
      </c>
      <c r="P5" s="309" t="s">
        <v>16</v>
      </c>
      <c r="Q5" s="309" t="s">
        <v>16</v>
      </c>
      <c r="R5" s="309" t="s">
        <v>16</v>
      </c>
      <c r="U5" s="310"/>
      <c r="V5" s="293"/>
      <c r="W5" s="293"/>
    </row>
    <row r="6" spans="1:255" ht="14.25" customHeight="1">
      <c r="A6" s="302" t="s">
        <v>215</v>
      </c>
      <c r="B6" s="311"/>
      <c r="C6" s="303">
        <v>4</v>
      </c>
      <c r="D6" s="312" t="s">
        <v>216</v>
      </c>
      <c r="E6" s="313" t="s">
        <v>217</v>
      </c>
      <c r="F6" s="314" t="s">
        <v>218</v>
      </c>
      <c r="G6" s="306" t="s">
        <v>16</v>
      </c>
      <c r="H6" s="306" t="s">
        <v>16</v>
      </c>
      <c r="I6" s="315" t="s">
        <v>211</v>
      </c>
      <c r="J6" s="315" t="s">
        <v>211</v>
      </c>
      <c r="K6" s="315" t="s">
        <v>211</v>
      </c>
      <c r="L6" s="316" t="s">
        <v>219</v>
      </c>
      <c r="M6" s="316" t="s">
        <v>219</v>
      </c>
      <c r="N6" s="316" t="s">
        <v>219</v>
      </c>
      <c r="O6" s="316" t="s">
        <v>219</v>
      </c>
      <c r="P6" s="316" t="s">
        <v>219</v>
      </c>
      <c r="Q6" s="316" t="s">
        <v>219</v>
      </c>
      <c r="R6" s="316" t="s">
        <v>219</v>
      </c>
      <c r="U6" s="293"/>
      <c r="V6" s="293"/>
      <c r="W6" s="293"/>
    </row>
    <row r="7" spans="1:255" ht="14.25" customHeight="1">
      <c r="A7" s="302"/>
      <c r="B7" s="302"/>
      <c r="C7" s="303">
        <v>1</v>
      </c>
      <c r="D7" s="317" t="s">
        <v>136</v>
      </c>
      <c r="E7" s="318" t="s">
        <v>25</v>
      </c>
      <c r="F7" s="319" t="s">
        <v>174</v>
      </c>
      <c r="G7" s="317" t="s">
        <v>220</v>
      </c>
      <c r="H7" s="319" t="s">
        <v>221</v>
      </c>
      <c r="I7" s="317" t="s">
        <v>220</v>
      </c>
      <c r="J7" s="320" t="s">
        <v>222</v>
      </c>
      <c r="K7" s="321" t="s">
        <v>145</v>
      </c>
      <c r="L7" s="319" t="s">
        <v>144</v>
      </c>
      <c r="M7" s="319" t="s">
        <v>221</v>
      </c>
      <c r="N7" s="306" t="s">
        <v>211</v>
      </c>
      <c r="O7" s="309" t="s">
        <v>16</v>
      </c>
      <c r="P7" s="319" t="s">
        <v>174</v>
      </c>
      <c r="Q7" s="309" t="s">
        <v>16</v>
      </c>
      <c r="R7" s="317" t="s">
        <v>223</v>
      </c>
      <c r="U7" s="293"/>
      <c r="V7" s="293"/>
      <c r="W7" s="293"/>
    </row>
    <row r="8" spans="1:255" ht="14.25" customHeight="1">
      <c r="A8" s="302"/>
      <c r="B8" s="302"/>
      <c r="C8" s="303">
        <v>2</v>
      </c>
      <c r="D8" s="299" t="s">
        <v>136</v>
      </c>
      <c r="E8" s="322" t="s">
        <v>144</v>
      </c>
      <c r="F8" s="323" t="s">
        <v>25</v>
      </c>
      <c r="G8" s="324" t="s">
        <v>224</v>
      </c>
      <c r="H8" s="325" t="s">
        <v>140</v>
      </c>
      <c r="I8" s="299" t="s">
        <v>25</v>
      </c>
      <c r="J8" s="325" t="s">
        <v>145</v>
      </c>
      <c r="K8" s="325" t="s">
        <v>222</v>
      </c>
      <c r="L8" s="322" t="s">
        <v>174</v>
      </c>
      <c r="M8" s="322" t="s">
        <v>221</v>
      </c>
      <c r="N8" s="299" t="s">
        <v>225</v>
      </c>
      <c r="O8" s="299" t="s">
        <v>223</v>
      </c>
      <c r="P8" s="322" t="s">
        <v>221</v>
      </c>
      <c r="Q8" s="299" t="s">
        <v>223</v>
      </c>
      <c r="R8" s="299" t="s">
        <v>226</v>
      </c>
      <c r="S8" s="1"/>
      <c r="U8" s="293"/>
      <c r="V8" s="293"/>
      <c r="W8" s="293"/>
      <c r="X8" s="1"/>
      <c r="Y8" s="1"/>
      <c r="Z8" s="1"/>
      <c r="AA8" s="1"/>
      <c r="AB8" s="1"/>
      <c r="AC8" s="1"/>
      <c r="AD8" s="1"/>
    </row>
    <row r="9" spans="1:255" ht="14.25" customHeight="1">
      <c r="A9" s="302"/>
      <c r="B9" s="302" t="s">
        <v>227</v>
      </c>
      <c r="C9" s="326">
        <v>3</v>
      </c>
      <c r="D9" s="327" t="s">
        <v>228</v>
      </c>
      <c r="E9" s="328" t="s">
        <v>17</v>
      </c>
      <c r="F9" s="322" t="s">
        <v>221</v>
      </c>
      <c r="G9" s="327" t="s">
        <v>17</v>
      </c>
      <c r="H9" s="328" t="s">
        <v>174</v>
      </c>
      <c r="I9" s="329" t="s">
        <v>229</v>
      </c>
      <c r="J9" s="328" t="s">
        <v>174</v>
      </c>
      <c r="K9" s="330" t="s">
        <v>222</v>
      </c>
      <c r="L9" s="325" t="s">
        <v>145</v>
      </c>
      <c r="M9" s="328" t="s">
        <v>144</v>
      </c>
      <c r="N9" s="331" t="s">
        <v>140</v>
      </c>
      <c r="O9" s="327" t="s">
        <v>226</v>
      </c>
      <c r="P9" s="328" t="s">
        <v>221</v>
      </c>
      <c r="Q9" s="327" t="s">
        <v>230</v>
      </c>
      <c r="R9" s="327" t="s">
        <v>231</v>
      </c>
      <c r="S9" s="1"/>
      <c r="U9" s="310"/>
      <c r="V9" s="293"/>
      <c r="W9" s="293"/>
      <c r="X9" s="1"/>
      <c r="Y9" s="1"/>
      <c r="Z9" s="1"/>
      <c r="AA9" s="1"/>
      <c r="AB9" s="1"/>
      <c r="AC9" s="1"/>
      <c r="AD9" s="1"/>
    </row>
    <row r="10" spans="1:255" ht="14.25" customHeight="1">
      <c r="A10" s="21"/>
      <c r="B10" s="21"/>
      <c r="C10" s="332">
        <v>1</v>
      </c>
      <c r="D10" s="317" t="s">
        <v>136</v>
      </c>
      <c r="E10" s="333" t="s">
        <v>136</v>
      </c>
      <c r="F10" s="333" t="s">
        <v>136</v>
      </c>
      <c r="G10" s="306" t="s">
        <v>211</v>
      </c>
      <c r="H10" s="306" t="s">
        <v>211</v>
      </c>
      <c r="I10" s="319" t="s">
        <v>174</v>
      </c>
      <c r="J10" s="317" t="s">
        <v>16</v>
      </c>
      <c r="K10" s="319" t="s">
        <v>221</v>
      </c>
      <c r="L10" s="306" t="s">
        <v>211</v>
      </c>
      <c r="M10" s="306" t="s">
        <v>211</v>
      </c>
      <c r="N10" s="320" t="s">
        <v>222</v>
      </c>
      <c r="O10" s="319" t="s">
        <v>221</v>
      </c>
      <c r="P10" s="309" t="s">
        <v>16</v>
      </c>
      <c r="Q10" s="320" t="s">
        <v>232</v>
      </c>
      <c r="R10" s="317" t="s">
        <v>214</v>
      </c>
      <c r="S10" s="334"/>
      <c r="T10" s="335"/>
      <c r="U10" s="334"/>
      <c r="V10" s="293"/>
      <c r="W10" s="334"/>
      <c r="X10" s="335"/>
      <c r="Y10" s="335"/>
      <c r="Z10" s="335"/>
      <c r="AA10" s="335"/>
      <c r="AB10" s="335"/>
      <c r="AC10" s="335"/>
      <c r="AD10" s="1"/>
    </row>
    <row r="11" spans="1:255" ht="14.25" customHeight="1">
      <c r="A11" s="302"/>
      <c r="B11" s="301"/>
      <c r="C11" s="336">
        <v>2</v>
      </c>
      <c r="D11" s="337" t="s">
        <v>136</v>
      </c>
      <c r="E11" s="337" t="s">
        <v>136</v>
      </c>
      <c r="F11" s="337" t="s">
        <v>136</v>
      </c>
      <c r="G11" s="306" t="s">
        <v>211</v>
      </c>
      <c r="H11" s="306" t="s">
        <v>211</v>
      </c>
      <c r="I11" s="322" t="s">
        <v>17</v>
      </c>
      <c r="J11" s="299" t="s">
        <v>233</v>
      </c>
      <c r="K11" s="322" t="s">
        <v>221</v>
      </c>
      <c r="L11" s="306" t="s">
        <v>211</v>
      </c>
      <c r="M11" s="306" t="s">
        <v>211</v>
      </c>
      <c r="N11" s="325" t="s">
        <v>222</v>
      </c>
      <c r="O11" s="322" t="s">
        <v>221</v>
      </c>
      <c r="P11" s="299" t="s">
        <v>223</v>
      </c>
      <c r="Q11" s="322" t="s">
        <v>174</v>
      </c>
      <c r="R11" s="338" t="s">
        <v>234</v>
      </c>
      <c r="S11" s="334"/>
      <c r="T11" s="335"/>
      <c r="U11" s="334"/>
      <c r="V11" s="293"/>
      <c r="W11" s="334"/>
      <c r="X11" s="335"/>
      <c r="Y11" s="335"/>
      <c r="Z11" s="335"/>
      <c r="AA11" s="335"/>
      <c r="AB11" s="335"/>
      <c r="AC11" s="335"/>
      <c r="AD11" s="1"/>
    </row>
    <row r="12" spans="1:255" ht="14.25" customHeight="1">
      <c r="A12" s="301"/>
      <c r="B12" s="302" t="s">
        <v>213</v>
      </c>
      <c r="C12" s="336">
        <v>3</v>
      </c>
      <c r="D12" s="322" t="s">
        <v>221</v>
      </c>
      <c r="E12" s="337" t="s">
        <v>214</v>
      </c>
      <c r="F12" s="337" t="s">
        <v>235</v>
      </c>
      <c r="G12" s="306" t="s">
        <v>16</v>
      </c>
      <c r="H12" s="306" t="s">
        <v>16</v>
      </c>
      <c r="I12" s="322" t="s">
        <v>221</v>
      </c>
      <c r="J12" s="299" t="s">
        <v>25</v>
      </c>
      <c r="K12" s="322" t="s">
        <v>144</v>
      </c>
      <c r="L12" s="306" t="s">
        <v>16</v>
      </c>
      <c r="M12" s="306" t="s">
        <v>16</v>
      </c>
      <c r="N12" s="325" t="s">
        <v>145</v>
      </c>
      <c r="O12" s="322" t="s">
        <v>174</v>
      </c>
      <c r="P12" s="299" t="s">
        <v>226</v>
      </c>
      <c r="Q12" s="339" t="s">
        <v>30</v>
      </c>
      <c r="R12" s="340" t="s">
        <v>236</v>
      </c>
      <c r="S12" s="334"/>
      <c r="T12" s="335"/>
      <c r="U12" s="334"/>
      <c r="V12" s="293"/>
      <c r="W12" s="334"/>
      <c r="X12" s="335"/>
      <c r="Y12" s="335"/>
      <c r="Z12" s="335"/>
      <c r="AA12" s="335"/>
      <c r="AB12" s="335"/>
      <c r="AC12" s="335"/>
      <c r="AD12" s="1"/>
    </row>
    <row r="13" spans="1:255" ht="14.25" customHeight="1">
      <c r="A13" s="302" t="s">
        <v>237</v>
      </c>
      <c r="B13" s="311"/>
      <c r="C13" s="341">
        <v>4</v>
      </c>
      <c r="D13" s="327" t="s">
        <v>216</v>
      </c>
      <c r="E13" s="342" t="s">
        <v>235</v>
      </c>
      <c r="F13" s="342" t="s">
        <v>25</v>
      </c>
      <c r="G13" s="324" t="s">
        <v>224</v>
      </c>
      <c r="H13" s="306" t="s">
        <v>238</v>
      </c>
      <c r="I13" s="328" t="s">
        <v>221</v>
      </c>
      <c r="J13" s="327" t="s">
        <v>17</v>
      </c>
      <c r="K13" s="328" t="s">
        <v>174</v>
      </c>
      <c r="L13" s="299" t="s">
        <v>25</v>
      </c>
      <c r="M13" s="299" t="s">
        <v>225</v>
      </c>
      <c r="N13" s="328" t="s">
        <v>144</v>
      </c>
      <c r="O13" s="328" t="s">
        <v>143</v>
      </c>
      <c r="P13" s="327" t="s">
        <v>231</v>
      </c>
      <c r="Q13" s="330" t="s">
        <v>30</v>
      </c>
      <c r="R13" s="343" t="s">
        <v>239</v>
      </c>
      <c r="S13" s="334"/>
      <c r="T13" s="335"/>
      <c r="U13" s="334"/>
      <c r="V13" s="307"/>
      <c r="W13" s="334"/>
      <c r="X13" s="335"/>
      <c r="Y13" s="335"/>
      <c r="Z13" s="335"/>
      <c r="AA13" s="335"/>
      <c r="AB13" s="335"/>
      <c r="AC13" s="335"/>
      <c r="AD13" s="1"/>
    </row>
    <row r="14" spans="1:255" ht="14.25" customHeight="1">
      <c r="A14" s="302"/>
      <c r="B14" s="21"/>
      <c r="C14" s="344">
        <v>1</v>
      </c>
      <c r="D14" s="318" t="s">
        <v>25</v>
      </c>
      <c r="E14" s="345" t="s">
        <v>136</v>
      </c>
      <c r="F14" s="346" t="s">
        <v>136</v>
      </c>
      <c r="G14" s="299" t="s">
        <v>16</v>
      </c>
      <c r="H14" s="319" t="s">
        <v>174</v>
      </c>
      <c r="I14" s="317" t="s">
        <v>240</v>
      </c>
      <c r="J14" s="317" t="s">
        <v>16</v>
      </c>
      <c r="K14" s="317" t="s">
        <v>16</v>
      </c>
      <c r="L14" s="306" t="s">
        <v>16</v>
      </c>
      <c r="M14" s="320" t="s">
        <v>222</v>
      </c>
      <c r="N14" s="306" t="s">
        <v>211</v>
      </c>
      <c r="O14" s="309" t="s">
        <v>16</v>
      </c>
      <c r="P14" s="322" t="s">
        <v>221</v>
      </c>
      <c r="Q14" s="309" t="s">
        <v>16</v>
      </c>
      <c r="R14" s="322" t="s">
        <v>144</v>
      </c>
      <c r="S14" s="293"/>
      <c r="T14" s="1"/>
      <c r="U14" s="293"/>
      <c r="V14" s="293"/>
      <c r="W14" s="293"/>
      <c r="X14" s="1"/>
      <c r="Y14" s="1"/>
      <c r="Z14" s="1"/>
      <c r="AA14" s="1"/>
      <c r="AB14" s="1"/>
      <c r="AC14" s="1"/>
      <c r="AD14" s="1"/>
    </row>
    <row r="15" spans="1:255" ht="14.25" customHeight="1">
      <c r="A15" s="302"/>
      <c r="B15" s="17"/>
      <c r="C15" s="303">
        <v>2</v>
      </c>
      <c r="D15" s="322" t="s">
        <v>144</v>
      </c>
      <c r="E15" s="304" t="s">
        <v>136</v>
      </c>
      <c r="F15" s="304" t="s">
        <v>136</v>
      </c>
      <c r="G15" s="306" t="s">
        <v>211</v>
      </c>
      <c r="H15" s="322" t="s">
        <v>139</v>
      </c>
      <c r="I15" s="299" t="s">
        <v>16</v>
      </c>
      <c r="J15" s="347" t="s">
        <v>241</v>
      </c>
      <c r="K15" s="299" t="s">
        <v>233</v>
      </c>
      <c r="L15" s="299" t="s">
        <v>225</v>
      </c>
      <c r="M15" s="325" t="s">
        <v>222</v>
      </c>
      <c r="N15" s="306" t="s">
        <v>16</v>
      </c>
      <c r="O15" s="348" t="s">
        <v>234</v>
      </c>
      <c r="P15" s="322" t="s">
        <v>221</v>
      </c>
      <c r="Q15" s="299" t="s">
        <v>234</v>
      </c>
      <c r="R15" s="322" t="s">
        <v>174</v>
      </c>
      <c r="S15" s="293"/>
      <c r="T15" s="1"/>
      <c r="U15" s="293"/>
      <c r="V15" s="293"/>
      <c r="W15" s="293"/>
      <c r="X15" s="1"/>
      <c r="Y15" s="1"/>
      <c r="Z15" s="1"/>
      <c r="AA15" s="1"/>
      <c r="AB15" s="1"/>
      <c r="AC15" s="1"/>
      <c r="AD15" s="1"/>
    </row>
    <row r="16" spans="1:255" ht="14.25" customHeight="1">
      <c r="A16" s="302"/>
      <c r="B16" s="302" t="s">
        <v>227</v>
      </c>
      <c r="C16" s="303">
        <v>3</v>
      </c>
      <c r="D16" s="349" t="s">
        <v>17</v>
      </c>
      <c r="E16" s="350" t="s">
        <v>25</v>
      </c>
      <c r="F16" s="351" t="s">
        <v>242</v>
      </c>
      <c r="G16" s="306" t="s">
        <v>211</v>
      </c>
      <c r="H16" s="328" t="s">
        <v>221</v>
      </c>
      <c r="I16" s="350" t="s">
        <v>233</v>
      </c>
      <c r="J16" s="350" t="s">
        <v>243</v>
      </c>
      <c r="K16" s="350" t="s">
        <v>241</v>
      </c>
      <c r="L16" s="352" t="s">
        <v>139</v>
      </c>
      <c r="M16" s="349" t="s">
        <v>174</v>
      </c>
      <c r="N16" s="299" t="s">
        <v>25</v>
      </c>
      <c r="O16" s="353" t="s">
        <v>231</v>
      </c>
      <c r="P16" s="328" t="s">
        <v>144</v>
      </c>
      <c r="Q16" s="354" t="s">
        <v>231</v>
      </c>
      <c r="R16" s="355" t="s">
        <v>230</v>
      </c>
      <c r="S16" s="293"/>
      <c r="T16" s="1"/>
    </row>
    <row r="17" spans="1:255" ht="14.25" customHeight="1">
      <c r="A17" s="21"/>
      <c r="B17" s="21"/>
      <c r="C17" s="303">
        <v>1</v>
      </c>
      <c r="D17" s="356" t="s">
        <v>174</v>
      </c>
      <c r="E17" s="309" t="s">
        <v>136</v>
      </c>
      <c r="F17" s="357" t="s">
        <v>136</v>
      </c>
      <c r="G17" s="358" t="s">
        <v>243</v>
      </c>
      <c r="H17" s="357" t="s">
        <v>211</v>
      </c>
      <c r="I17" s="309" t="s">
        <v>211</v>
      </c>
      <c r="J17" s="356" t="s">
        <v>221</v>
      </c>
      <c r="K17" s="309" t="s">
        <v>136</v>
      </c>
      <c r="L17" s="358" t="s">
        <v>222</v>
      </c>
      <c r="M17" s="306" t="s">
        <v>211</v>
      </c>
      <c r="N17" s="306" t="s">
        <v>211</v>
      </c>
      <c r="O17" s="356" t="s">
        <v>174</v>
      </c>
      <c r="P17" s="309" t="s">
        <v>212</v>
      </c>
      <c r="Q17" s="356" t="s">
        <v>221</v>
      </c>
      <c r="R17" s="309" t="s">
        <v>212</v>
      </c>
      <c r="S17" s="307"/>
      <c r="T17" s="1" t="s">
        <v>244</v>
      </c>
    </row>
    <row r="18" spans="1:255" ht="14.25" customHeight="1">
      <c r="A18" s="302"/>
      <c r="B18" s="302"/>
      <c r="C18" s="303">
        <v>2</v>
      </c>
      <c r="D18" s="322" t="s">
        <v>139</v>
      </c>
      <c r="E18" s="304" t="s">
        <v>136</v>
      </c>
      <c r="F18" s="304" t="s">
        <v>136</v>
      </c>
      <c r="G18" s="325" t="s">
        <v>145</v>
      </c>
      <c r="H18" s="306" t="s">
        <v>211</v>
      </c>
      <c r="I18" s="315" t="s">
        <v>211</v>
      </c>
      <c r="J18" s="322" t="s">
        <v>221</v>
      </c>
      <c r="K18" s="299" t="s">
        <v>136</v>
      </c>
      <c r="L18" s="325" t="s">
        <v>222</v>
      </c>
      <c r="M18" s="306" t="s">
        <v>211</v>
      </c>
      <c r="N18" s="306" t="s">
        <v>211</v>
      </c>
      <c r="O18" s="322" t="s">
        <v>144</v>
      </c>
      <c r="P18" s="299" t="s">
        <v>214</v>
      </c>
      <c r="Q18" s="322" t="s">
        <v>221</v>
      </c>
      <c r="R18" s="299" t="s">
        <v>214</v>
      </c>
      <c r="S18" s="307"/>
      <c r="T18" s="1"/>
    </row>
    <row r="19" spans="1:255" ht="14.25" customHeight="1">
      <c r="A19" s="302"/>
      <c r="B19" s="302" t="s">
        <v>213</v>
      </c>
      <c r="C19" s="303">
        <v>3</v>
      </c>
      <c r="D19" s="299" t="s">
        <v>136</v>
      </c>
      <c r="E19" s="325" t="s">
        <v>178</v>
      </c>
      <c r="F19" s="299" t="s">
        <v>214</v>
      </c>
      <c r="G19" s="325" t="s">
        <v>174</v>
      </c>
      <c r="H19" s="299" t="s">
        <v>16</v>
      </c>
      <c r="I19" s="299" t="s">
        <v>16</v>
      </c>
      <c r="J19" s="322" t="s">
        <v>144</v>
      </c>
      <c r="K19" s="304" t="s">
        <v>16</v>
      </c>
      <c r="L19" s="322" t="s">
        <v>221</v>
      </c>
      <c r="M19" s="331" t="s">
        <v>140</v>
      </c>
      <c r="N19" s="306" t="s">
        <v>16</v>
      </c>
      <c r="O19" s="325" t="s">
        <v>30</v>
      </c>
      <c r="P19" s="299" t="s">
        <v>234</v>
      </c>
      <c r="Q19" s="322" t="s">
        <v>174</v>
      </c>
      <c r="R19" s="322" t="s">
        <v>221</v>
      </c>
    </row>
    <row r="20" spans="1:255" ht="14.25" customHeight="1">
      <c r="A20" s="302" t="s">
        <v>245</v>
      </c>
      <c r="B20" s="302"/>
      <c r="C20" s="303">
        <v>4</v>
      </c>
      <c r="D20" s="327" t="s">
        <v>136</v>
      </c>
      <c r="E20" s="327" t="s">
        <v>214</v>
      </c>
      <c r="F20" s="327" t="s">
        <v>17</v>
      </c>
      <c r="G20" s="330" t="s">
        <v>140</v>
      </c>
      <c r="H20" s="328" t="s">
        <v>17</v>
      </c>
      <c r="I20" s="327" t="s">
        <v>242</v>
      </c>
      <c r="J20" s="328" t="s">
        <v>174</v>
      </c>
      <c r="K20" s="342" t="s">
        <v>25</v>
      </c>
      <c r="L20" s="328" t="s">
        <v>221</v>
      </c>
      <c r="M20" s="306" t="s">
        <v>16</v>
      </c>
      <c r="N20" s="299" t="s">
        <v>225</v>
      </c>
      <c r="O20" s="330" t="s">
        <v>30</v>
      </c>
      <c r="P20" s="327" t="s">
        <v>243</v>
      </c>
      <c r="Q20" s="330" t="s">
        <v>178</v>
      </c>
      <c r="R20" s="328" t="s">
        <v>221</v>
      </c>
    </row>
    <row r="21" spans="1:255" ht="14.25" customHeight="1">
      <c r="A21" s="359"/>
      <c r="B21" s="360" t="s">
        <v>227</v>
      </c>
      <c r="C21" s="361"/>
      <c r="D21" s="362"/>
      <c r="E21" s="362"/>
      <c r="F21" s="362"/>
      <c r="G21" s="362"/>
      <c r="H21" s="363"/>
      <c r="I21" s="363"/>
      <c r="J21" s="364"/>
      <c r="K21" s="363"/>
      <c r="L21" s="363"/>
      <c r="M21" s="363"/>
      <c r="N21" s="365"/>
      <c r="O21" s="363"/>
      <c r="P21" s="366"/>
      <c r="Q21" s="365"/>
      <c r="R21" s="364"/>
    </row>
    <row r="22" spans="1:255" ht="14.25" customHeight="1">
      <c r="A22" s="367"/>
      <c r="B22" s="367"/>
      <c r="C22" s="368">
        <v>1</v>
      </c>
      <c r="D22" s="333" t="s">
        <v>136</v>
      </c>
      <c r="E22" s="319" t="s">
        <v>174</v>
      </c>
      <c r="F22" s="333" t="s">
        <v>136</v>
      </c>
      <c r="G22" s="306" t="s">
        <v>16</v>
      </c>
      <c r="H22" s="319" t="s">
        <v>144</v>
      </c>
      <c r="I22" s="320" t="s">
        <v>178</v>
      </c>
      <c r="J22" s="333" t="s">
        <v>211</v>
      </c>
      <c r="K22" s="317" t="s">
        <v>16</v>
      </c>
      <c r="L22" s="309" t="s">
        <v>211</v>
      </c>
      <c r="M22" s="306" t="s">
        <v>16</v>
      </c>
      <c r="N22" s="319" t="s">
        <v>221</v>
      </c>
      <c r="O22" s="309" t="s">
        <v>212</v>
      </c>
      <c r="P22" s="320" t="s">
        <v>232</v>
      </c>
      <c r="Q22" s="319" t="s">
        <v>221</v>
      </c>
      <c r="R22" s="369" t="s">
        <v>214</v>
      </c>
    </row>
    <row r="23" spans="1:255" ht="14.25" customHeight="1">
      <c r="A23" s="367"/>
      <c r="B23" s="367"/>
      <c r="C23" s="368">
        <v>2</v>
      </c>
      <c r="D23" s="337" t="s">
        <v>136</v>
      </c>
      <c r="E23" s="325" t="s">
        <v>140</v>
      </c>
      <c r="F23" s="337" t="s">
        <v>136</v>
      </c>
      <c r="G23" s="306" t="s">
        <v>211</v>
      </c>
      <c r="H23" s="323" t="s">
        <v>25</v>
      </c>
      <c r="I23" s="322" t="s">
        <v>144</v>
      </c>
      <c r="J23" s="337" t="s">
        <v>211</v>
      </c>
      <c r="K23" s="299" t="s">
        <v>246</v>
      </c>
      <c r="L23" s="315" t="s">
        <v>211</v>
      </c>
      <c r="M23" s="306" t="s">
        <v>243</v>
      </c>
      <c r="N23" s="322" t="s">
        <v>221</v>
      </c>
      <c r="O23" s="340" t="s">
        <v>16</v>
      </c>
      <c r="P23" s="325" t="s">
        <v>178</v>
      </c>
      <c r="Q23" s="322" t="s">
        <v>221</v>
      </c>
      <c r="R23" s="340" t="s">
        <v>223</v>
      </c>
      <c r="W23" s="293"/>
      <c r="X23" s="1"/>
    </row>
    <row r="24" spans="1:255" ht="14.25" customHeight="1">
      <c r="A24" s="367"/>
      <c r="B24" s="367" t="s">
        <v>213</v>
      </c>
      <c r="C24" s="368">
        <v>3</v>
      </c>
      <c r="D24" s="325" t="s">
        <v>140</v>
      </c>
      <c r="E24" s="322" t="s">
        <v>221</v>
      </c>
      <c r="F24" s="337" t="s">
        <v>214</v>
      </c>
      <c r="G24" s="306" t="s">
        <v>211</v>
      </c>
      <c r="H24" s="325" t="s">
        <v>178</v>
      </c>
      <c r="I24" s="322" t="s">
        <v>221</v>
      </c>
      <c r="J24" s="370" t="s">
        <v>16</v>
      </c>
      <c r="K24" s="337" t="s">
        <v>17</v>
      </c>
      <c r="L24" s="304" t="s">
        <v>16</v>
      </c>
      <c r="M24" s="299" t="s">
        <v>219</v>
      </c>
      <c r="N24" s="322" t="s">
        <v>174</v>
      </c>
      <c r="O24" s="340" t="s">
        <v>247</v>
      </c>
      <c r="P24" s="325" t="s">
        <v>30</v>
      </c>
      <c r="Q24" s="322" t="s">
        <v>144</v>
      </c>
      <c r="R24" s="299" t="s">
        <v>219</v>
      </c>
    </row>
    <row r="25" spans="1:255" ht="14.25" customHeight="1">
      <c r="A25" s="367" t="s">
        <v>248</v>
      </c>
      <c r="B25" s="371"/>
      <c r="C25" s="372">
        <v>4</v>
      </c>
      <c r="D25" s="373" t="s">
        <v>16</v>
      </c>
      <c r="E25" s="349" t="s">
        <v>221</v>
      </c>
      <c r="F25" s="373" t="s">
        <v>235</v>
      </c>
      <c r="G25" s="373" t="s">
        <v>17</v>
      </c>
      <c r="H25" s="349" t="s">
        <v>17</v>
      </c>
      <c r="I25" s="349" t="s">
        <v>221</v>
      </c>
      <c r="J25" s="373" t="s">
        <v>235</v>
      </c>
      <c r="K25" s="374" t="s">
        <v>139</v>
      </c>
      <c r="L25" s="350" t="s">
        <v>241</v>
      </c>
      <c r="M25" s="299" t="s">
        <v>25</v>
      </c>
      <c r="N25" s="349" t="s">
        <v>143</v>
      </c>
      <c r="O25" s="354" t="s">
        <v>219</v>
      </c>
      <c r="P25" s="375" t="s">
        <v>30</v>
      </c>
      <c r="Q25" s="349" t="s">
        <v>143</v>
      </c>
      <c r="R25" s="350" t="s">
        <v>234</v>
      </c>
      <c r="X25" s="1"/>
    </row>
    <row r="26" spans="1:255" ht="14.25" customHeight="1">
      <c r="A26" s="359"/>
      <c r="B26" s="376"/>
      <c r="C26" s="368">
        <v>1</v>
      </c>
      <c r="D26" s="356" t="s">
        <v>25</v>
      </c>
      <c r="E26" s="309" t="s">
        <v>136</v>
      </c>
      <c r="F26" s="356" t="s">
        <v>144</v>
      </c>
      <c r="G26" s="356" t="s">
        <v>174</v>
      </c>
      <c r="H26" s="309" t="s">
        <v>211</v>
      </c>
      <c r="I26" s="309" t="s">
        <v>16</v>
      </c>
      <c r="J26" s="356" t="s">
        <v>221</v>
      </c>
      <c r="K26" s="356" t="s">
        <v>174</v>
      </c>
      <c r="L26" s="356" t="s">
        <v>221</v>
      </c>
      <c r="M26" s="309" t="s">
        <v>211</v>
      </c>
      <c r="N26" s="309" t="s">
        <v>211</v>
      </c>
      <c r="O26" s="309" t="s">
        <v>234</v>
      </c>
      <c r="P26" s="309" t="s">
        <v>16</v>
      </c>
      <c r="Q26" s="309" t="s">
        <v>212</v>
      </c>
      <c r="R26" s="358" t="s">
        <v>30</v>
      </c>
    </row>
    <row r="27" spans="1:255" ht="14.25" customHeight="1">
      <c r="A27" s="367"/>
      <c r="B27" s="377"/>
      <c r="C27" s="368">
        <v>2</v>
      </c>
      <c r="D27" s="322" t="s">
        <v>17</v>
      </c>
      <c r="E27" s="299" t="s">
        <v>136</v>
      </c>
      <c r="F27" s="325" t="s">
        <v>178</v>
      </c>
      <c r="G27" s="322" t="s">
        <v>139</v>
      </c>
      <c r="H27" s="306" t="s">
        <v>211</v>
      </c>
      <c r="I27" s="322" t="s">
        <v>17</v>
      </c>
      <c r="J27" s="322" t="s">
        <v>221</v>
      </c>
      <c r="K27" s="322" t="s">
        <v>221</v>
      </c>
      <c r="L27" s="322" t="s">
        <v>174</v>
      </c>
      <c r="M27" s="352" t="s">
        <v>139</v>
      </c>
      <c r="N27" s="304" t="s">
        <v>16</v>
      </c>
      <c r="O27" s="340" t="s">
        <v>219</v>
      </c>
      <c r="P27" s="299" t="s">
        <v>223</v>
      </c>
      <c r="Q27" s="299" t="s">
        <v>16</v>
      </c>
      <c r="R27" s="325" t="s">
        <v>30</v>
      </c>
      <c r="W27" s="293"/>
      <c r="X27" s="1"/>
      <c r="Y27" s="293"/>
      <c r="AB27" s="1"/>
    </row>
    <row r="28" spans="1:255" ht="14.25" customHeight="1">
      <c r="A28" s="367"/>
      <c r="B28" s="377" t="s">
        <v>227</v>
      </c>
      <c r="C28" s="368">
        <v>3</v>
      </c>
      <c r="D28" s="349" t="s">
        <v>143</v>
      </c>
      <c r="E28" s="350" t="s">
        <v>249</v>
      </c>
      <c r="F28" s="375" t="s">
        <v>140</v>
      </c>
      <c r="G28" s="349" t="s">
        <v>144</v>
      </c>
      <c r="H28" s="350" t="s">
        <v>238</v>
      </c>
      <c r="I28" s="373" t="s">
        <v>223</v>
      </c>
      <c r="J28" s="375" t="s">
        <v>222</v>
      </c>
      <c r="K28" s="349" t="s">
        <v>221</v>
      </c>
      <c r="L28" s="375" t="s">
        <v>145</v>
      </c>
      <c r="M28" s="299" t="s">
        <v>225</v>
      </c>
      <c r="N28" s="299" t="s">
        <v>219</v>
      </c>
      <c r="O28" s="350" t="s">
        <v>230</v>
      </c>
      <c r="P28" s="350" t="s">
        <v>219</v>
      </c>
      <c r="Q28" s="373" t="s">
        <v>250</v>
      </c>
      <c r="R28" s="349" t="s">
        <v>174</v>
      </c>
      <c r="IU28" s="1" t="s">
        <v>251</v>
      </c>
    </row>
    <row r="29" spans="1:255" ht="14.25" customHeight="1">
      <c r="A29" s="367"/>
      <c r="B29" s="376"/>
      <c r="C29" s="378">
        <v>1</v>
      </c>
      <c r="D29" s="379" t="s">
        <v>136</v>
      </c>
      <c r="E29" s="380" t="s">
        <v>136</v>
      </c>
      <c r="F29" s="381" t="s">
        <v>174</v>
      </c>
      <c r="G29" s="306" t="s">
        <v>211</v>
      </c>
      <c r="H29" s="306" t="s">
        <v>211</v>
      </c>
      <c r="I29" s="381" t="s">
        <v>174</v>
      </c>
      <c r="J29" s="380" t="s">
        <v>16</v>
      </c>
      <c r="K29" s="382" t="s">
        <v>16</v>
      </c>
      <c r="L29" s="356" t="s">
        <v>221</v>
      </c>
      <c r="M29" s="383" t="s">
        <v>145</v>
      </c>
      <c r="N29" s="381" t="s">
        <v>221</v>
      </c>
      <c r="O29" s="383" t="s">
        <v>232</v>
      </c>
      <c r="P29" s="309" t="s">
        <v>16</v>
      </c>
      <c r="Q29" s="309" t="s">
        <v>16</v>
      </c>
      <c r="R29" s="380" t="s">
        <v>214</v>
      </c>
      <c r="U29" s="1" t="s">
        <v>244</v>
      </c>
    </row>
    <row r="30" spans="1:255" ht="14.25" customHeight="1">
      <c r="A30" s="367"/>
      <c r="B30" s="377"/>
      <c r="C30" s="384">
        <v>2</v>
      </c>
      <c r="D30" s="385" t="s">
        <v>136</v>
      </c>
      <c r="E30" s="324" t="s">
        <v>136</v>
      </c>
      <c r="F30" s="386" t="s">
        <v>221</v>
      </c>
      <c r="G30" s="306" t="s">
        <v>211</v>
      </c>
      <c r="H30" s="306" t="s">
        <v>211</v>
      </c>
      <c r="I30" s="386" t="s">
        <v>139</v>
      </c>
      <c r="J30" s="324" t="s">
        <v>246</v>
      </c>
      <c r="K30" s="324" t="s">
        <v>252</v>
      </c>
      <c r="L30" s="309" t="s">
        <v>211</v>
      </c>
      <c r="M30" s="386" t="s">
        <v>174</v>
      </c>
      <c r="N30" s="386" t="s">
        <v>221</v>
      </c>
      <c r="O30" s="387" t="s">
        <v>178</v>
      </c>
      <c r="P30" s="388" t="s">
        <v>234</v>
      </c>
      <c r="Q30" s="324" t="s">
        <v>247</v>
      </c>
      <c r="R30" s="389" t="s">
        <v>253</v>
      </c>
    </row>
    <row r="31" spans="1:255" ht="14.25" customHeight="1">
      <c r="A31" s="390"/>
      <c r="B31" s="391" t="s">
        <v>213</v>
      </c>
      <c r="C31" s="384">
        <v>3</v>
      </c>
      <c r="D31" s="324" t="s">
        <v>16</v>
      </c>
      <c r="E31" s="392" t="s">
        <v>235</v>
      </c>
      <c r="F31" s="386" t="s">
        <v>139</v>
      </c>
      <c r="G31" s="306" t="s">
        <v>16</v>
      </c>
      <c r="H31" s="324" t="s">
        <v>16</v>
      </c>
      <c r="I31" s="387" t="s">
        <v>222</v>
      </c>
      <c r="J31" s="324" t="s">
        <v>139</v>
      </c>
      <c r="K31" s="324" t="s">
        <v>224</v>
      </c>
      <c r="L31" s="304" t="s">
        <v>16</v>
      </c>
      <c r="M31" s="386" t="s">
        <v>221</v>
      </c>
      <c r="N31" s="386" t="s">
        <v>174</v>
      </c>
      <c r="O31" s="386" t="s">
        <v>221</v>
      </c>
      <c r="P31" s="324" t="s">
        <v>230</v>
      </c>
      <c r="Q31" s="324" t="s">
        <v>254</v>
      </c>
      <c r="R31" s="387" t="s">
        <v>232</v>
      </c>
    </row>
    <row r="32" spans="1:255" ht="14.25" customHeight="1">
      <c r="A32" s="390" t="s">
        <v>255</v>
      </c>
      <c r="B32" s="393"/>
      <c r="C32" s="394">
        <v>4</v>
      </c>
      <c r="D32" s="395" t="s">
        <v>25</v>
      </c>
      <c r="E32" s="395" t="s">
        <v>25</v>
      </c>
      <c r="F32" s="396" t="s">
        <v>143</v>
      </c>
      <c r="G32" s="397" t="s">
        <v>256</v>
      </c>
      <c r="H32" s="349" t="s">
        <v>143</v>
      </c>
      <c r="I32" s="398" t="s">
        <v>222</v>
      </c>
      <c r="J32" s="395" t="s">
        <v>17</v>
      </c>
      <c r="K32" s="395" t="s">
        <v>17</v>
      </c>
      <c r="L32" s="299" t="s">
        <v>225</v>
      </c>
      <c r="M32" s="396" t="s">
        <v>221</v>
      </c>
      <c r="N32" s="396" t="s">
        <v>139</v>
      </c>
      <c r="O32" s="396" t="s">
        <v>221</v>
      </c>
      <c r="P32" s="396" t="s">
        <v>174</v>
      </c>
      <c r="Q32" s="395" t="s">
        <v>219</v>
      </c>
      <c r="R32" s="398" t="s">
        <v>178</v>
      </c>
      <c r="U32" s="1" t="s">
        <v>244</v>
      </c>
    </row>
    <row r="33" spans="1:255" ht="14.25" customHeight="1">
      <c r="A33" s="391"/>
      <c r="B33" s="399"/>
      <c r="C33" s="400">
        <v>1</v>
      </c>
      <c r="D33" s="358" t="s">
        <v>174</v>
      </c>
      <c r="E33" s="356" t="s">
        <v>17</v>
      </c>
      <c r="F33" s="401" t="s">
        <v>136</v>
      </c>
      <c r="G33" s="356" t="s">
        <v>221</v>
      </c>
      <c r="H33" s="309" t="s">
        <v>16</v>
      </c>
      <c r="I33" s="402" t="s">
        <v>16</v>
      </c>
      <c r="J33" s="309" t="s">
        <v>252</v>
      </c>
      <c r="K33" s="401" t="s">
        <v>235</v>
      </c>
      <c r="L33" s="309" t="s">
        <v>211</v>
      </c>
      <c r="M33" s="382" t="s">
        <v>16</v>
      </c>
      <c r="N33" s="382" t="s">
        <v>16</v>
      </c>
      <c r="O33" s="403" t="s">
        <v>253</v>
      </c>
      <c r="P33" s="309" t="s">
        <v>236</v>
      </c>
      <c r="Q33" s="309" t="s">
        <v>234</v>
      </c>
      <c r="R33" s="356" t="s">
        <v>143</v>
      </c>
    </row>
    <row r="34" spans="1:255" ht="14.25" customHeight="1">
      <c r="A34" s="393"/>
      <c r="B34" s="367" t="s">
        <v>227</v>
      </c>
      <c r="C34" s="404">
        <v>2</v>
      </c>
      <c r="D34" s="325" t="s">
        <v>178</v>
      </c>
      <c r="E34" s="322" t="s">
        <v>139</v>
      </c>
      <c r="F34" s="337" t="s">
        <v>136</v>
      </c>
      <c r="G34" s="322" t="s">
        <v>221</v>
      </c>
      <c r="H34" s="299" t="s">
        <v>257</v>
      </c>
      <c r="I34" s="405" t="s">
        <v>234</v>
      </c>
      <c r="J34" s="317" t="s">
        <v>220</v>
      </c>
      <c r="K34" s="337" t="s">
        <v>243</v>
      </c>
      <c r="L34" s="316" t="s">
        <v>219</v>
      </c>
      <c r="M34" s="315" t="s">
        <v>211</v>
      </c>
      <c r="N34" s="315" t="s">
        <v>211</v>
      </c>
      <c r="O34" s="309" t="s">
        <v>16</v>
      </c>
      <c r="P34" s="403" t="s">
        <v>253</v>
      </c>
      <c r="Q34" s="299" t="s">
        <v>258</v>
      </c>
      <c r="R34" s="322" t="s">
        <v>221</v>
      </c>
    </row>
    <row r="35" spans="1:255" ht="14.25" customHeight="1">
      <c r="A35" s="406"/>
      <c r="B35" s="407"/>
      <c r="C35" s="408">
        <v>3</v>
      </c>
      <c r="D35" s="330" t="s">
        <v>221</v>
      </c>
      <c r="E35" s="328" t="s">
        <v>174</v>
      </c>
      <c r="F35" s="409" t="s">
        <v>25</v>
      </c>
      <c r="G35" s="328" t="s">
        <v>25</v>
      </c>
      <c r="H35" s="299" t="s">
        <v>25</v>
      </c>
      <c r="I35" s="299" t="s">
        <v>25</v>
      </c>
      <c r="J35" s="299" t="s">
        <v>25</v>
      </c>
      <c r="K35" s="299" t="s">
        <v>25</v>
      </c>
      <c r="L35" s="410" t="s">
        <v>25</v>
      </c>
      <c r="M35" s="410" t="s">
        <v>25</v>
      </c>
      <c r="N35" s="410" t="s">
        <v>25</v>
      </c>
      <c r="O35" s="327" t="s">
        <v>250</v>
      </c>
      <c r="P35" s="327" t="s">
        <v>250</v>
      </c>
      <c r="Q35" s="403" t="s">
        <v>253</v>
      </c>
      <c r="R35" s="328" t="s">
        <v>221</v>
      </c>
    </row>
    <row r="36" spans="1:255" ht="14.25" customHeight="1">
      <c r="A36" s="461" t="s">
        <v>259</v>
      </c>
      <c r="B36" s="445"/>
      <c r="C36" s="446"/>
      <c r="D36" s="411">
        <v>32</v>
      </c>
      <c r="E36" s="411">
        <v>32</v>
      </c>
      <c r="F36" s="411">
        <v>32</v>
      </c>
      <c r="G36" s="411">
        <v>32</v>
      </c>
      <c r="H36" s="411">
        <v>32</v>
      </c>
      <c r="I36" s="411">
        <v>32</v>
      </c>
      <c r="J36" s="411">
        <v>32</v>
      </c>
      <c r="K36" s="411">
        <v>32</v>
      </c>
      <c r="L36" s="411">
        <v>32</v>
      </c>
      <c r="M36" s="411">
        <v>32</v>
      </c>
      <c r="N36" s="411">
        <v>32</v>
      </c>
      <c r="O36" s="411">
        <v>32</v>
      </c>
      <c r="P36" s="411">
        <v>32</v>
      </c>
      <c r="Q36" s="411">
        <v>32</v>
      </c>
      <c r="R36" s="411">
        <v>32</v>
      </c>
      <c r="S36" s="1"/>
      <c r="T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 t="s">
        <v>251</v>
      </c>
    </row>
    <row r="37" spans="1:255" ht="14.25" customHeight="1">
      <c r="A37" s="462" t="s">
        <v>260</v>
      </c>
      <c r="B37" s="445"/>
      <c r="C37" s="446"/>
      <c r="D37" s="412">
        <v>19</v>
      </c>
      <c r="E37" s="412">
        <v>21</v>
      </c>
      <c r="F37" s="412">
        <v>22</v>
      </c>
      <c r="G37" s="412">
        <v>22</v>
      </c>
      <c r="H37" s="412">
        <v>21</v>
      </c>
      <c r="I37" s="412">
        <v>19</v>
      </c>
      <c r="J37" s="412">
        <v>22</v>
      </c>
      <c r="K37" s="412">
        <v>21</v>
      </c>
      <c r="L37" s="413">
        <v>21</v>
      </c>
      <c r="M37" s="412">
        <v>21</v>
      </c>
      <c r="N37" s="412">
        <v>20</v>
      </c>
      <c r="O37" s="412">
        <v>20</v>
      </c>
      <c r="P37" s="412">
        <v>21</v>
      </c>
      <c r="Q37" s="412">
        <v>20</v>
      </c>
      <c r="R37" s="412">
        <v>19</v>
      </c>
      <c r="S37" s="268"/>
      <c r="T37" s="268"/>
      <c r="V37" s="268"/>
      <c r="W37" s="268"/>
      <c r="X37" s="268"/>
      <c r="Y37" s="268"/>
      <c r="Z37" s="268"/>
      <c r="AA37" s="268"/>
      <c r="AB37" s="268"/>
      <c r="AC37" s="268"/>
      <c r="AD37" s="268"/>
      <c r="AE37" s="268"/>
      <c r="AF37" s="268"/>
      <c r="AG37" s="268"/>
      <c r="AH37" s="268"/>
      <c r="AI37" s="268"/>
      <c r="AJ37" s="268"/>
      <c r="AK37" s="268"/>
      <c r="AL37" s="268"/>
      <c r="AM37" s="268"/>
      <c r="AN37" s="268"/>
      <c r="AO37" s="268"/>
      <c r="AP37" s="268"/>
      <c r="AQ37" s="268"/>
      <c r="AR37" s="268"/>
      <c r="AS37" s="268"/>
      <c r="AT37" s="268"/>
      <c r="AU37" s="268"/>
      <c r="AV37" s="268"/>
      <c r="AW37" s="268"/>
      <c r="AX37" s="268"/>
      <c r="AY37" s="268"/>
      <c r="AZ37" s="268"/>
      <c r="BA37" s="268"/>
      <c r="BB37" s="268"/>
      <c r="BC37" s="268"/>
      <c r="BD37" s="268"/>
      <c r="BE37" s="268"/>
      <c r="BF37" s="268"/>
      <c r="BG37" s="268"/>
      <c r="BH37" s="268"/>
      <c r="BI37" s="268"/>
      <c r="BJ37" s="268"/>
      <c r="BK37" s="268"/>
      <c r="BL37" s="268"/>
      <c r="BM37" s="268"/>
      <c r="BN37" s="268"/>
      <c r="BO37" s="268"/>
      <c r="BP37" s="268"/>
      <c r="BQ37" s="268"/>
      <c r="BR37" s="268"/>
      <c r="BS37" s="268"/>
      <c r="BT37" s="268"/>
      <c r="BU37" s="268"/>
      <c r="BV37" s="268"/>
      <c r="BW37" s="268"/>
      <c r="BX37" s="268"/>
      <c r="BY37" s="268"/>
      <c r="BZ37" s="268"/>
      <c r="CA37" s="268"/>
      <c r="CB37" s="268"/>
      <c r="CC37" s="268"/>
      <c r="CD37" s="268"/>
      <c r="CE37" s="268"/>
      <c r="CF37" s="268"/>
      <c r="CG37" s="268"/>
      <c r="CH37" s="268"/>
      <c r="CI37" s="268"/>
      <c r="CJ37" s="268"/>
      <c r="CK37" s="268"/>
      <c r="CL37" s="268"/>
      <c r="CM37" s="268"/>
      <c r="CN37" s="268"/>
      <c r="CO37" s="268"/>
      <c r="CP37" s="268"/>
      <c r="CQ37" s="268"/>
      <c r="CR37" s="268"/>
      <c r="CS37" s="268"/>
      <c r="CT37" s="268"/>
      <c r="CU37" s="268"/>
      <c r="CV37" s="268"/>
      <c r="CW37" s="268"/>
      <c r="CX37" s="268"/>
      <c r="CY37" s="268"/>
      <c r="CZ37" s="268"/>
      <c r="DA37" s="268"/>
      <c r="DB37" s="268"/>
      <c r="DC37" s="268"/>
      <c r="DD37" s="268"/>
      <c r="DE37" s="268"/>
      <c r="DF37" s="268"/>
      <c r="DG37" s="268"/>
      <c r="DH37" s="268"/>
      <c r="DI37" s="268"/>
      <c r="DJ37" s="268"/>
      <c r="DK37" s="268"/>
      <c r="DL37" s="268"/>
      <c r="DM37" s="268"/>
      <c r="DN37" s="268"/>
      <c r="DO37" s="268"/>
      <c r="DP37" s="268"/>
      <c r="DQ37" s="268"/>
      <c r="DR37" s="268"/>
      <c r="DS37" s="268"/>
      <c r="DT37" s="268"/>
      <c r="DU37" s="268"/>
      <c r="DV37" s="268"/>
      <c r="DW37" s="268"/>
      <c r="DX37" s="268"/>
      <c r="DY37" s="268"/>
      <c r="DZ37" s="268"/>
      <c r="EA37" s="268"/>
      <c r="EB37" s="268"/>
      <c r="EC37" s="268"/>
      <c r="ED37" s="268"/>
      <c r="EE37" s="268"/>
      <c r="EF37" s="268"/>
      <c r="EG37" s="268"/>
      <c r="EH37" s="268"/>
      <c r="EI37" s="268"/>
      <c r="EJ37" s="268"/>
      <c r="EK37" s="268"/>
      <c r="EL37" s="268"/>
      <c r="EM37" s="268"/>
      <c r="EN37" s="268"/>
      <c r="EO37" s="268"/>
      <c r="EP37" s="268"/>
      <c r="EQ37" s="268"/>
      <c r="ER37" s="268"/>
      <c r="ES37" s="268"/>
      <c r="ET37" s="268"/>
      <c r="EU37" s="268"/>
      <c r="EV37" s="268"/>
      <c r="EW37" s="268"/>
      <c r="EX37" s="268"/>
      <c r="EY37" s="268"/>
      <c r="EZ37" s="268"/>
      <c r="FA37" s="268"/>
      <c r="FB37" s="268"/>
      <c r="FC37" s="268"/>
      <c r="FD37" s="268"/>
      <c r="FE37" s="268"/>
      <c r="FF37" s="268"/>
      <c r="FG37" s="268"/>
      <c r="FH37" s="268"/>
      <c r="FI37" s="268"/>
      <c r="FJ37" s="268"/>
      <c r="FK37" s="268"/>
      <c r="FL37" s="268"/>
      <c r="FM37" s="268"/>
      <c r="FN37" s="268"/>
      <c r="FO37" s="268"/>
      <c r="FP37" s="268"/>
      <c r="FQ37" s="268"/>
      <c r="FR37" s="268"/>
      <c r="FS37" s="268"/>
      <c r="FT37" s="268"/>
      <c r="FU37" s="268"/>
      <c r="FV37" s="268"/>
      <c r="FW37" s="268"/>
      <c r="FX37" s="268"/>
      <c r="FY37" s="268"/>
      <c r="FZ37" s="268"/>
      <c r="GA37" s="268"/>
      <c r="GB37" s="268"/>
      <c r="GC37" s="268"/>
      <c r="GD37" s="268"/>
      <c r="GE37" s="268"/>
      <c r="GF37" s="268"/>
      <c r="GG37" s="268"/>
      <c r="GH37" s="268"/>
      <c r="GI37" s="268"/>
      <c r="GJ37" s="268"/>
      <c r="GK37" s="268"/>
      <c r="GL37" s="268"/>
      <c r="GM37" s="268"/>
      <c r="GN37" s="268"/>
      <c r="GO37" s="268"/>
      <c r="GP37" s="268"/>
      <c r="GQ37" s="268"/>
      <c r="GR37" s="268"/>
      <c r="GS37" s="268"/>
      <c r="GT37" s="268"/>
      <c r="GU37" s="268"/>
      <c r="GV37" s="268"/>
      <c r="GW37" s="268"/>
      <c r="GX37" s="268"/>
      <c r="GY37" s="268"/>
      <c r="GZ37" s="268"/>
      <c r="HA37" s="268"/>
      <c r="HB37" s="268"/>
      <c r="HC37" s="268"/>
      <c r="HD37" s="268"/>
      <c r="HE37" s="268"/>
      <c r="HF37" s="268"/>
      <c r="HG37" s="268"/>
      <c r="HH37" s="268"/>
      <c r="HI37" s="268"/>
      <c r="HJ37" s="268"/>
      <c r="HK37" s="268"/>
      <c r="HL37" s="268"/>
      <c r="HM37" s="268"/>
      <c r="HN37" s="268"/>
      <c r="HO37" s="268"/>
      <c r="HP37" s="268"/>
      <c r="HQ37" s="268"/>
      <c r="HR37" s="268"/>
      <c r="HS37" s="268"/>
      <c r="HT37" s="268"/>
      <c r="HU37" s="268"/>
      <c r="HV37" s="268"/>
      <c r="HW37" s="268"/>
      <c r="HX37" s="268"/>
      <c r="HY37" s="268"/>
      <c r="HZ37" s="268"/>
      <c r="IA37" s="268"/>
      <c r="IB37" s="268"/>
      <c r="IC37" s="268"/>
      <c r="ID37" s="268"/>
      <c r="IE37" s="268"/>
      <c r="IF37" s="268"/>
      <c r="IG37" s="268"/>
      <c r="IH37" s="268"/>
      <c r="II37" s="268"/>
      <c r="IJ37" s="268"/>
      <c r="IK37" s="268"/>
      <c r="IL37" s="268"/>
      <c r="IM37" s="268"/>
      <c r="IN37" s="268"/>
      <c r="IO37" s="268"/>
      <c r="IP37" s="268"/>
      <c r="IQ37" s="268"/>
      <c r="IR37" s="268"/>
      <c r="IS37" s="268"/>
      <c r="IT37" s="268"/>
      <c r="IU37" s="268"/>
    </row>
    <row r="38" spans="1:255" ht="14.25" customHeight="1">
      <c r="A38" s="463" t="s">
        <v>261</v>
      </c>
      <c r="B38" s="464"/>
      <c r="C38" s="465"/>
      <c r="D38" s="414">
        <v>13</v>
      </c>
      <c r="E38" s="415">
        <v>11</v>
      </c>
      <c r="F38" s="415">
        <v>10</v>
      </c>
      <c r="G38" s="415">
        <v>10</v>
      </c>
      <c r="H38" s="415">
        <v>11</v>
      </c>
      <c r="I38" s="414">
        <v>13</v>
      </c>
      <c r="J38" s="415">
        <v>10</v>
      </c>
      <c r="K38" s="415">
        <v>11</v>
      </c>
      <c r="L38" s="416">
        <v>12</v>
      </c>
      <c r="M38" s="416">
        <v>12</v>
      </c>
      <c r="N38" s="415">
        <v>12</v>
      </c>
      <c r="O38" s="415">
        <v>12</v>
      </c>
      <c r="P38" s="415">
        <v>11</v>
      </c>
      <c r="Q38" s="415">
        <v>12</v>
      </c>
      <c r="R38" s="415">
        <v>13</v>
      </c>
      <c r="IU38" s="1" t="s">
        <v>251</v>
      </c>
    </row>
    <row r="39" spans="1:255" ht="14.25" customHeight="1">
      <c r="A39" s="461" t="s">
        <v>262</v>
      </c>
      <c r="B39" s="445"/>
      <c r="C39" s="446"/>
      <c r="D39" s="248">
        <v>3</v>
      </c>
      <c r="E39" s="248">
        <v>2</v>
      </c>
      <c r="F39" s="263">
        <v>1</v>
      </c>
      <c r="G39" s="248"/>
      <c r="H39" s="417"/>
      <c r="I39" s="248"/>
      <c r="J39" s="417"/>
      <c r="K39" s="248"/>
      <c r="L39" s="248"/>
      <c r="M39" s="248"/>
      <c r="N39" s="248"/>
      <c r="O39" s="418"/>
      <c r="P39" s="248"/>
      <c r="Q39" s="263"/>
      <c r="R39" s="419"/>
    </row>
    <row r="40" spans="1:255" ht="14.25" customHeight="1">
      <c r="A40" s="461" t="s">
        <v>263</v>
      </c>
      <c r="B40" s="445"/>
      <c r="C40" s="446"/>
      <c r="D40" s="248" t="s">
        <v>264</v>
      </c>
      <c r="E40" s="248" t="s">
        <v>156</v>
      </c>
      <c r="F40" s="263"/>
      <c r="G40" s="263"/>
      <c r="H40" s="248" t="s">
        <v>156</v>
      </c>
      <c r="I40" s="248" t="s">
        <v>264</v>
      </c>
      <c r="J40" s="417"/>
      <c r="K40" s="263"/>
      <c r="L40" s="263"/>
      <c r="M40" s="248"/>
      <c r="N40" s="248" t="s">
        <v>156</v>
      </c>
      <c r="O40" s="263"/>
      <c r="P40" s="248"/>
      <c r="Q40" s="417"/>
      <c r="R40" s="248" t="s">
        <v>264</v>
      </c>
    </row>
    <row r="41" spans="1:255" ht="14.25" customHeight="1">
      <c r="A41" s="393"/>
      <c r="B41" s="420"/>
      <c r="C41" s="393"/>
      <c r="D41" s="393"/>
      <c r="E41" s="393"/>
      <c r="F41" s="393"/>
      <c r="G41" s="393"/>
      <c r="H41" s="393"/>
      <c r="I41" s="393"/>
      <c r="J41" s="393"/>
      <c r="K41" s="393"/>
      <c r="L41" s="393"/>
      <c r="M41" s="393"/>
      <c r="N41" s="393"/>
      <c r="O41" s="421" t="s">
        <v>120</v>
      </c>
      <c r="P41" s="421"/>
      <c r="Q41" s="393"/>
      <c r="R41" s="422"/>
    </row>
    <row r="42" spans="1:255" ht="14.25" customHeight="1">
      <c r="A42" s="393"/>
      <c r="B42" s="459" t="s">
        <v>244</v>
      </c>
      <c r="C42" s="452"/>
      <c r="D42" s="452"/>
      <c r="E42" s="452"/>
      <c r="F42" s="452"/>
      <c r="G42" s="423"/>
      <c r="H42" s="393"/>
      <c r="I42" s="393"/>
      <c r="J42" s="393"/>
      <c r="K42" s="393"/>
      <c r="L42" s="424"/>
      <c r="M42" s="393"/>
      <c r="N42" s="393"/>
      <c r="O42" s="460" t="s">
        <v>121</v>
      </c>
      <c r="P42" s="452"/>
      <c r="Q42" s="393"/>
      <c r="R42" s="422"/>
    </row>
    <row r="43" spans="1:255" ht="14.25" customHeight="1">
      <c r="A43" s="393"/>
      <c r="B43" s="393"/>
      <c r="C43" s="393"/>
      <c r="D43" s="393"/>
      <c r="E43" s="393"/>
      <c r="F43" s="393"/>
      <c r="G43" s="393"/>
      <c r="H43" s="393"/>
      <c r="I43" s="393"/>
      <c r="J43" s="393"/>
      <c r="K43" s="393"/>
      <c r="L43" s="393"/>
      <c r="M43" s="393"/>
      <c r="N43" s="393"/>
      <c r="O43" s="393"/>
      <c r="P43" s="393"/>
      <c r="Q43" s="393"/>
      <c r="R43" s="422"/>
    </row>
    <row r="44" spans="1:255" ht="14.25" customHeight="1">
      <c r="N44" s="1"/>
    </row>
    <row r="45" spans="1:255" ht="14.25" customHeight="1">
      <c r="N45" s="1"/>
      <c r="O45" s="425" t="s">
        <v>265</v>
      </c>
      <c r="P45" s="425"/>
    </row>
    <row r="46" spans="1:255" ht="14.25" customHeight="1">
      <c r="N46" s="1"/>
    </row>
    <row r="47" spans="1:255" ht="14.25" customHeight="1">
      <c r="N47" s="1"/>
    </row>
    <row r="48" spans="1:255" ht="14.25" customHeight="1">
      <c r="N48" s="1"/>
    </row>
    <row r="49" spans="14:14" ht="14.25" customHeight="1">
      <c r="N49" s="1"/>
    </row>
    <row r="50" spans="14:14" ht="14.25" customHeight="1">
      <c r="N50" s="1"/>
    </row>
    <row r="51" spans="14:14" ht="14.25" customHeight="1">
      <c r="N51" s="1"/>
    </row>
    <row r="52" spans="14:14" ht="14.25" customHeight="1">
      <c r="N52" s="1"/>
    </row>
    <row r="53" spans="14:14" ht="14.25" customHeight="1">
      <c r="N53" s="1"/>
    </row>
    <row r="54" spans="14:14" ht="14.25" customHeight="1">
      <c r="N54" s="1"/>
    </row>
    <row r="55" spans="14:14" ht="14.25" customHeight="1">
      <c r="N55" s="1"/>
    </row>
    <row r="56" spans="14:14" ht="14.25" customHeight="1">
      <c r="N56" s="1"/>
    </row>
    <row r="57" spans="14:14" ht="14.25" customHeight="1">
      <c r="N57" s="1"/>
    </row>
    <row r="58" spans="14:14" ht="14.25" customHeight="1">
      <c r="N58" s="1"/>
    </row>
    <row r="59" spans="14:14" ht="14.25" customHeight="1">
      <c r="N59" s="1"/>
    </row>
    <row r="60" spans="14:14" ht="14.25" customHeight="1">
      <c r="N60" s="1"/>
    </row>
    <row r="61" spans="14:14" ht="14.25" customHeight="1">
      <c r="N61" s="1"/>
    </row>
    <row r="62" spans="14:14" ht="14.25" customHeight="1">
      <c r="N62" s="1"/>
    </row>
    <row r="63" spans="14:14" ht="14.25" customHeight="1">
      <c r="N63" s="1"/>
    </row>
    <row r="64" spans="14:14" ht="14.25" customHeight="1">
      <c r="N64" s="1"/>
    </row>
    <row r="65" spans="14:14" ht="14.25" customHeight="1">
      <c r="N65" s="1"/>
    </row>
    <row r="66" spans="14:14" ht="14.25" customHeight="1">
      <c r="N66" s="1"/>
    </row>
    <row r="67" spans="14:14" ht="14.25" customHeight="1">
      <c r="N67" s="1"/>
    </row>
    <row r="68" spans="14:14" ht="14.25" customHeight="1">
      <c r="N68" s="1"/>
    </row>
    <row r="69" spans="14:14" ht="14.25" customHeight="1">
      <c r="N69" s="1"/>
    </row>
    <row r="70" spans="14:14" ht="14.25" customHeight="1">
      <c r="N70" s="1"/>
    </row>
    <row r="71" spans="14:14" ht="14.25" customHeight="1">
      <c r="N71" s="1"/>
    </row>
    <row r="72" spans="14:14" ht="14.25" customHeight="1">
      <c r="N72" s="1"/>
    </row>
    <row r="73" spans="14:14" ht="14.25" customHeight="1">
      <c r="N73" s="1"/>
    </row>
    <row r="74" spans="14:14" ht="14.25" customHeight="1">
      <c r="N74" s="1"/>
    </row>
    <row r="75" spans="14:14" ht="14.25" customHeight="1">
      <c r="N75" s="1"/>
    </row>
    <row r="76" spans="14:14" ht="14.25" customHeight="1">
      <c r="N76" s="1"/>
    </row>
    <row r="77" spans="14:14" ht="14.25" customHeight="1">
      <c r="N77" s="1"/>
    </row>
    <row r="78" spans="14:14" ht="14.25" customHeight="1">
      <c r="N78" s="1"/>
    </row>
    <row r="79" spans="14:14" ht="14.25" customHeight="1">
      <c r="N79" s="1"/>
    </row>
    <row r="80" spans="14:14" ht="14.25" customHeight="1">
      <c r="N80" s="1"/>
    </row>
    <row r="81" spans="14:14" ht="14.25" customHeight="1">
      <c r="N81" s="1"/>
    </row>
    <row r="82" spans="14:14" ht="14.25" customHeight="1">
      <c r="N82" s="1"/>
    </row>
    <row r="83" spans="14:14" ht="14.25" customHeight="1">
      <c r="N83" s="1"/>
    </row>
    <row r="84" spans="14:14" ht="14.25" customHeight="1">
      <c r="N84" s="1"/>
    </row>
    <row r="85" spans="14:14" ht="14.25" customHeight="1">
      <c r="N85" s="1"/>
    </row>
    <row r="86" spans="14:14" ht="14.25" customHeight="1">
      <c r="N86" s="1"/>
    </row>
    <row r="87" spans="14:14" ht="14.25" customHeight="1">
      <c r="N87" s="1"/>
    </row>
    <row r="88" spans="14:14" ht="14.25" customHeight="1">
      <c r="N88" s="1"/>
    </row>
    <row r="89" spans="14:14" ht="14.25" customHeight="1">
      <c r="N89" s="1"/>
    </row>
    <row r="90" spans="14:14" ht="14.25" customHeight="1">
      <c r="N90" s="1"/>
    </row>
    <row r="91" spans="14:14" ht="14.25" customHeight="1">
      <c r="N91" s="1"/>
    </row>
    <row r="92" spans="14:14" ht="14.25" customHeight="1">
      <c r="N92" s="1"/>
    </row>
    <row r="93" spans="14:14" ht="14.25" customHeight="1">
      <c r="N93" s="1"/>
    </row>
    <row r="94" spans="14:14" ht="14.25" customHeight="1">
      <c r="N94" s="1"/>
    </row>
    <row r="95" spans="14:14" ht="14.25" customHeight="1">
      <c r="N95" s="1"/>
    </row>
    <row r="96" spans="14:14" ht="14.25" customHeight="1">
      <c r="N96" s="1"/>
    </row>
    <row r="97" spans="14:14" ht="14.25" customHeight="1">
      <c r="N97" s="1"/>
    </row>
    <row r="98" spans="14:14" ht="14.25" customHeight="1">
      <c r="N98" s="1"/>
    </row>
    <row r="99" spans="14:14" ht="14.25" customHeight="1">
      <c r="N99" s="1"/>
    </row>
    <row r="100" spans="14:14" ht="14.25" customHeight="1">
      <c r="N100" s="1"/>
    </row>
    <row r="101" spans="14:14" ht="14.25" customHeight="1">
      <c r="N101" s="1"/>
    </row>
    <row r="102" spans="14:14" ht="14.25" customHeight="1">
      <c r="N102" s="1"/>
    </row>
    <row r="103" spans="14:14" ht="14.25" customHeight="1">
      <c r="N103" s="1"/>
    </row>
    <row r="104" spans="14:14" ht="14.25" customHeight="1">
      <c r="N104" s="1"/>
    </row>
    <row r="105" spans="14:14" ht="14.25" customHeight="1">
      <c r="N105" s="1"/>
    </row>
    <row r="106" spans="14:14" ht="14.25" customHeight="1">
      <c r="N106" s="1"/>
    </row>
    <row r="107" spans="14:14" ht="14.25" customHeight="1">
      <c r="N107" s="1"/>
    </row>
    <row r="108" spans="14:14" ht="14.25" customHeight="1">
      <c r="N108" s="1"/>
    </row>
    <row r="109" spans="14:14" ht="14.25" customHeight="1">
      <c r="N109" s="1"/>
    </row>
    <row r="110" spans="14:14" ht="14.25" customHeight="1">
      <c r="N110" s="1"/>
    </row>
    <row r="111" spans="14:14" ht="14.25" customHeight="1">
      <c r="N111" s="1"/>
    </row>
    <row r="112" spans="14:14" ht="14.25" customHeight="1">
      <c r="N112" s="1"/>
    </row>
    <row r="113" spans="14:14" ht="14.25" customHeight="1">
      <c r="N113" s="1"/>
    </row>
    <row r="114" spans="14:14" ht="14.25" customHeight="1">
      <c r="N114" s="1"/>
    </row>
    <row r="115" spans="14:14" ht="14.25" customHeight="1">
      <c r="N115" s="1"/>
    </row>
    <row r="116" spans="14:14" ht="14.25" customHeight="1">
      <c r="N116" s="1"/>
    </row>
    <row r="117" spans="14:14" ht="14.25" customHeight="1">
      <c r="N117" s="1"/>
    </row>
    <row r="118" spans="14:14" ht="14.25" customHeight="1">
      <c r="N118" s="1"/>
    </row>
    <row r="119" spans="14:14" ht="14.25" customHeight="1">
      <c r="N119" s="1"/>
    </row>
    <row r="120" spans="14:14" ht="14.25" customHeight="1">
      <c r="N120" s="1"/>
    </row>
    <row r="121" spans="14:14" ht="14.25" customHeight="1">
      <c r="N121" s="1"/>
    </row>
    <row r="122" spans="14:14" ht="14.25" customHeight="1">
      <c r="N122" s="1"/>
    </row>
    <row r="123" spans="14:14" ht="14.25" customHeight="1">
      <c r="N123" s="1"/>
    </row>
    <row r="124" spans="14:14" ht="14.25" customHeight="1">
      <c r="N124" s="1"/>
    </row>
    <row r="125" spans="14:14" ht="14.25" customHeight="1">
      <c r="N125" s="1"/>
    </row>
    <row r="126" spans="14:14" ht="14.25" customHeight="1">
      <c r="N126" s="1"/>
    </row>
    <row r="127" spans="14:14" ht="14.25" customHeight="1">
      <c r="N127" s="1"/>
    </row>
    <row r="128" spans="14:14" ht="14.25" customHeight="1">
      <c r="N128" s="1"/>
    </row>
    <row r="129" spans="14:14" ht="14.25" customHeight="1">
      <c r="N129" s="1"/>
    </row>
    <row r="130" spans="14:14" ht="14.25" customHeight="1">
      <c r="N130" s="1"/>
    </row>
    <row r="131" spans="14:14" ht="14.25" customHeight="1">
      <c r="N131" s="1"/>
    </row>
    <row r="132" spans="14:14" ht="14.25" customHeight="1">
      <c r="N132" s="1"/>
    </row>
    <row r="133" spans="14:14" ht="14.25" customHeight="1">
      <c r="N133" s="1"/>
    </row>
    <row r="134" spans="14:14" ht="14.25" customHeight="1">
      <c r="N134" s="1"/>
    </row>
    <row r="135" spans="14:14" ht="14.25" customHeight="1">
      <c r="N135" s="1"/>
    </row>
    <row r="136" spans="14:14" ht="14.25" customHeight="1">
      <c r="N136" s="1"/>
    </row>
    <row r="137" spans="14:14" ht="14.25" customHeight="1">
      <c r="N137" s="1"/>
    </row>
    <row r="138" spans="14:14" ht="14.25" customHeight="1">
      <c r="N138" s="1"/>
    </row>
    <row r="139" spans="14:14" ht="14.25" customHeight="1">
      <c r="N139" s="1"/>
    </row>
    <row r="140" spans="14:14" ht="14.25" customHeight="1">
      <c r="N140" s="1"/>
    </row>
    <row r="141" spans="14:14" ht="14.25" customHeight="1">
      <c r="N141" s="1"/>
    </row>
    <row r="142" spans="14:14" ht="14.25" customHeight="1">
      <c r="N142" s="1"/>
    </row>
    <row r="143" spans="14:14" ht="14.25" customHeight="1">
      <c r="N143" s="1"/>
    </row>
    <row r="144" spans="14:14" ht="14.25" customHeight="1">
      <c r="N144" s="1"/>
    </row>
    <row r="145" spans="14:14" ht="14.25" customHeight="1">
      <c r="N145" s="1"/>
    </row>
    <row r="146" spans="14:14" ht="14.25" customHeight="1">
      <c r="N146" s="1"/>
    </row>
    <row r="147" spans="14:14" ht="14.25" customHeight="1">
      <c r="N147" s="1"/>
    </row>
    <row r="148" spans="14:14" ht="14.25" customHeight="1">
      <c r="N148" s="1"/>
    </row>
    <row r="149" spans="14:14" ht="14.25" customHeight="1">
      <c r="N149" s="1"/>
    </row>
    <row r="150" spans="14:14" ht="14.25" customHeight="1">
      <c r="N150" s="1"/>
    </row>
    <row r="151" spans="14:14" ht="14.25" customHeight="1">
      <c r="N151" s="1"/>
    </row>
    <row r="152" spans="14:14" ht="14.25" customHeight="1">
      <c r="N152" s="1"/>
    </row>
    <row r="153" spans="14:14" ht="14.25" customHeight="1">
      <c r="N153" s="1"/>
    </row>
    <row r="154" spans="14:14" ht="14.25" customHeight="1">
      <c r="N154" s="1"/>
    </row>
    <row r="155" spans="14:14" ht="14.25" customHeight="1">
      <c r="N155" s="1"/>
    </row>
    <row r="156" spans="14:14" ht="14.25" customHeight="1">
      <c r="N156" s="1"/>
    </row>
    <row r="157" spans="14:14" ht="14.25" customHeight="1">
      <c r="N157" s="1"/>
    </row>
    <row r="158" spans="14:14" ht="14.25" customHeight="1">
      <c r="N158" s="1"/>
    </row>
    <row r="159" spans="14:14" ht="14.25" customHeight="1">
      <c r="N159" s="1"/>
    </row>
    <row r="160" spans="14:14" ht="14.25" customHeight="1">
      <c r="N160" s="1"/>
    </row>
    <row r="161" spans="14:14" ht="14.25" customHeight="1">
      <c r="N161" s="1"/>
    </row>
    <row r="162" spans="14:14" ht="14.25" customHeight="1">
      <c r="N162" s="1"/>
    </row>
    <row r="163" spans="14:14" ht="14.25" customHeight="1">
      <c r="N163" s="1"/>
    </row>
    <row r="164" spans="14:14" ht="14.25" customHeight="1">
      <c r="N164" s="1"/>
    </row>
    <row r="165" spans="14:14" ht="14.25" customHeight="1">
      <c r="N165" s="1"/>
    </row>
    <row r="166" spans="14:14" ht="14.25" customHeight="1">
      <c r="N166" s="1"/>
    </row>
    <row r="167" spans="14:14" ht="14.25" customHeight="1">
      <c r="N167" s="1"/>
    </row>
    <row r="168" spans="14:14" ht="14.25" customHeight="1">
      <c r="N168" s="1"/>
    </row>
    <row r="169" spans="14:14" ht="14.25" customHeight="1">
      <c r="N169" s="1"/>
    </row>
    <row r="170" spans="14:14" ht="14.25" customHeight="1">
      <c r="N170" s="1"/>
    </row>
    <row r="171" spans="14:14" ht="14.25" customHeight="1">
      <c r="N171" s="1"/>
    </row>
    <row r="172" spans="14:14" ht="14.25" customHeight="1">
      <c r="N172" s="1"/>
    </row>
    <row r="173" spans="14:14" ht="14.25" customHeight="1">
      <c r="N173" s="1"/>
    </row>
    <row r="174" spans="14:14" ht="14.25" customHeight="1">
      <c r="N174" s="1"/>
    </row>
    <row r="175" spans="14:14" ht="14.25" customHeight="1">
      <c r="N175" s="1"/>
    </row>
    <row r="176" spans="14:14" ht="14.25" customHeight="1">
      <c r="N176" s="1"/>
    </row>
    <row r="177" spans="14:14" ht="14.25" customHeight="1">
      <c r="N177" s="1"/>
    </row>
    <row r="178" spans="14:14" ht="14.25" customHeight="1">
      <c r="N178" s="1"/>
    </row>
    <row r="179" spans="14:14" ht="14.25" customHeight="1">
      <c r="N179" s="1"/>
    </row>
    <row r="180" spans="14:14" ht="14.25" customHeight="1">
      <c r="N180" s="1"/>
    </row>
    <row r="181" spans="14:14" ht="14.25" customHeight="1">
      <c r="N181" s="1"/>
    </row>
    <row r="182" spans="14:14" ht="14.25" customHeight="1">
      <c r="N182" s="1"/>
    </row>
    <row r="183" spans="14:14" ht="14.25" customHeight="1">
      <c r="N183" s="1"/>
    </row>
    <row r="184" spans="14:14" ht="14.25" customHeight="1">
      <c r="N184" s="1"/>
    </row>
    <row r="185" spans="14:14" ht="14.25" customHeight="1">
      <c r="N185" s="1"/>
    </row>
    <row r="186" spans="14:14" ht="14.25" customHeight="1">
      <c r="N186" s="1"/>
    </row>
    <row r="187" spans="14:14" ht="14.25" customHeight="1">
      <c r="N187" s="1"/>
    </row>
    <row r="188" spans="14:14" ht="14.25" customHeight="1">
      <c r="N188" s="1"/>
    </row>
    <row r="189" spans="14:14" ht="14.25" customHeight="1">
      <c r="N189" s="1"/>
    </row>
    <row r="190" spans="14:14" ht="14.25" customHeight="1">
      <c r="N190" s="1"/>
    </row>
    <row r="191" spans="14:14" ht="14.25" customHeight="1">
      <c r="N191" s="1"/>
    </row>
    <row r="192" spans="14:14" ht="14.25" customHeight="1">
      <c r="N192" s="1"/>
    </row>
    <row r="193" spans="14:14" ht="14.25" customHeight="1">
      <c r="N193" s="1"/>
    </row>
    <row r="194" spans="14:14" ht="14.25" customHeight="1">
      <c r="N194" s="1"/>
    </row>
    <row r="195" spans="14:14" ht="14.25" customHeight="1">
      <c r="N195" s="1"/>
    </row>
    <row r="196" spans="14:14" ht="14.25" customHeight="1">
      <c r="N196" s="1"/>
    </row>
    <row r="197" spans="14:14" ht="14.25" customHeight="1">
      <c r="N197" s="1"/>
    </row>
    <row r="198" spans="14:14" ht="14.25" customHeight="1">
      <c r="N198" s="1"/>
    </row>
    <row r="199" spans="14:14" ht="14.25" customHeight="1">
      <c r="N199" s="1"/>
    </row>
    <row r="200" spans="14:14" ht="14.25" customHeight="1">
      <c r="N200" s="1"/>
    </row>
    <row r="201" spans="14:14" ht="14.25" customHeight="1">
      <c r="N201" s="1"/>
    </row>
    <row r="202" spans="14:14" ht="14.25" customHeight="1">
      <c r="N202" s="1"/>
    </row>
    <row r="203" spans="14:14" ht="14.25" customHeight="1">
      <c r="N203" s="1"/>
    </row>
    <row r="204" spans="14:14" ht="14.25" customHeight="1">
      <c r="N204" s="1"/>
    </row>
    <row r="205" spans="14:14" ht="14.25" customHeight="1">
      <c r="N205" s="1"/>
    </row>
    <row r="206" spans="14:14" ht="14.25" customHeight="1">
      <c r="N206" s="1"/>
    </row>
    <row r="207" spans="14:14" ht="14.25" customHeight="1">
      <c r="N207" s="1"/>
    </row>
    <row r="208" spans="14:14" ht="14.25" customHeight="1">
      <c r="N208" s="1"/>
    </row>
    <row r="209" spans="14:14" ht="14.25" customHeight="1">
      <c r="N209" s="1"/>
    </row>
    <row r="210" spans="14:14" ht="14.25" customHeight="1">
      <c r="N210" s="1"/>
    </row>
    <row r="211" spans="14:14" ht="14.25" customHeight="1">
      <c r="N211" s="1"/>
    </row>
    <row r="212" spans="14:14" ht="14.25" customHeight="1">
      <c r="N212" s="1"/>
    </row>
    <row r="213" spans="14:14" ht="14.25" customHeight="1">
      <c r="N213" s="1"/>
    </row>
    <row r="214" spans="14:14" ht="14.25" customHeight="1">
      <c r="N214" s="1"/>
    </row>
    <row r="215" spans="14:14" ht="14.25" customHeight="1">
      <c r="N215" s="1"/>
    </row>
    <row r="216" spans="14:14" ht="14.25" customHeight="1">
      <c r="N216" s="1"/>
    </row>
    <row r="217" spans="14:14" ht="14.25" customHeight="1">
      <c r="N217" s="1"/>
    </row>
    <row r="218" spans="14:14" ht="14.25" customHeight="1">
      <c r="N218" s="1"/>
    </row>
    <row r="219" spans="14:14" ht="14.25" customHeight="1">
      <c r="N219" s="1"/>
    </row>
    <row r="220" spans="14:14" ht="14.25" customHeight="1">
      <c r="N220" s="1"/>
    </row>
    <row r="221" spans="14:14" ht="14.25" customHeight="1">
      <c r="N221" s="1"/>
    </row>
    <row r="222" spans="14:14" ht="14.25" customHeight="1">
      <c r="N222" s="1"/>
    </row>
    <row r="223" spans="14:14" ht="14.25" customHeight="1">
      <c r="N223" s="1"/>
    </row>
    <row r="224" spans="14:14" ht="14.25" customHeight="1">
      <c r="N224" s="1"/>
    </row>
    <row r="225" spans="14:14" ht="14.25" customHeight="1">
      <c r="N225" s="1"/>
    </row>
    <row r="226" spans="14:14" ht="14.25" customHeight="1">
      <c r="N226" s="1"/>
    </row>
    <row r="227" spans="14:14" ht="14.25" customHeight="1">
      <c r="N227" s="1"/>
    </row>
    <row r="228" spans="14:14" ht="14.25" customHeight="1">
      <c r="N228" s="1"/>
    </row>
    <row r="229" spans="14:14" ht="14.25" customHeight="1">
      <c r="N229" s="1"/>
    </row>
    <row r="230" spans="14:14" ht="14.25" customHeight="1">
      <c r="N230" s="1"/>
    </row>
    <row r="231" spans="14:14" ht="14.25" customHeight="1">
      <c r="N231" s="1"/>
    </row>
    <row r="232" spans="14:14" ht="14.25" customHeight="1">
      <c r="N232" s="1"/>
    </row>
    <row r="233" spans="14:14" ht="14.25" customHeight="1">
      <c r="N233" s="1"/>
    </row>
    <row r="234" spans="14:14" ht="14.25" customHeight="1">
      <c r="N234" s="1"/>
    </row>
    <row r="235" spans="14:14" ht="14.25" customHeight="1">
      <c r="N235" s="1"/>
    </row>
    <row r="236" spans="14:14" ht="14.25" customHeight="1">
      <c r="N236" s="1"/>
    </row>
    <row r="237" spans="14:14" ht="14.25" customHeight="1">
      <c r="N237" s="1"/>
    </row>
    <row r="238" spans="14:14" ht="14.25" customHeight="1">
      <c r="N238" s="1"/>
    </row>
    <row r="239" spans="14:14" ht="14.25" customHeight="1">
      <c r="N239" s="1"/>
    </row>
    <row r="240" spans="14:14" ht="14.25" customHeight="1">
      <c r="N240" s="1"/>
    </row>
    <row r="241" spans="14:14" ht="14.25" customHeight="1">
      <c r="N241" s="1"/>
    </row>
    <row r="242" spans="14:14" ht="14.25" customHeight="1">
      <c r="N242" s="1"/>
    </row>
    <row r="243" spans="14:14" ht="14.25" customHeight="1"/>
    <row r="244" spans="14:14" ht="14.25" customHeight="1"/>
    <row r="245" spans="14:14" ht="14.25" customHeight="1"/>
    <row r="246" spans="14:14" ht="14.25" customHeight="1"/>
  </sheetData>
  <mergeCells count="7">
    <mergeCell ref="B42:F42"/>
    <mergeCell ref="O42:P42"/>
    <mergeCell ref="A36:C36"/>
    <mergeCell ref="A37:C37"/>
    <mergeCell ref="A38:C38"/>
    <mergeCell ref="A39:C39"/>
    <mergeCell ref="A40:C40"/>
  </mergeCells>
  <hyperlinks>
    <hyperlink ref="F16" r:id="rId1"/>
  </hyperlinks>
  <pageMargins left="0.3" right="0" top="0" bottom="0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00"/>
  <sheetViews>
    <sheetView workbookViewId="0"/>
  </sheetViews>
  <sheetFormatPr defaultColWidth="14.42578125" defaultRowHeight="15" customHeight="1"/>
  <cols>
    <col min="1" max="4" width="8" customWidth="1"/>
    <col min="5" max="5" width="11.28515625" customWidth="1"/>
    <col min="6" max="10" width="8" customWidth="1"/>
    <col min="11" max="11" width="15.7109375" customWidth="1"/>
    <col min="12" max="15" width="8" customWidth="1"/>
  </cols>
  <sheetData>
    <row r="1" spans="2:17">
      <c r="E1" s="1"/>
      <c r="F1" s="1"/>
    </row>
    <row r="2" spans="2:17">
      <c r="B2" s="426" t="s">
        <v>266</v>
      </c>
      <c r="C2" s="427" t="s">
        <v>267</v>
      </c>
      <c r="D2" s="427"/>
      <c r="E2" s="428"/>
      <c r="F2" s="293"/>
      <c r="G2" s="293"/>
      <c r="H2" s="429" t="s">
        <v>268</v>
      </c>
      <c r="I2" s="427" t="s">
        <v>269</v>
      </c>
      <c r="J2" s="428"/>
      <c r="K2" s="430"/>
      <c r="L2" s="293"/>
      <c r="M2" s="293"/>
      <c r="N2" s="429" t="s">
        <v>270</v>
      </c>
      <c r="O2" s="427" t="s">
        <v>269</v>
      </c>
      <c r="P2" s="428"/>
      <c r="Q2" s="430" t="s">
        <v>271</v>
      </c>
    </row>
    <row r="3" spans="2:17">
      <c r="B3" s="431"/>
      <c r="C3" s="293" t="s">
        <v>272</v>
      </c>
      <c r="D3" s="293"/>
      <c r="E3" s="432" t="s">
        <v>273</v>
      </c>
      <c r="F3" s="293"/>
      <c r="G3" s="293"/>
      <c r="H3" s="433" t="s">
        <v>274</v>
      </c>
      <c r="I3" s="434" t="s">
        <v>275</v>
      </c>
      <c r="J3" s="435"/>
      <c r="K3" s="432" t="s">
        <v>273</v>
      </c>
      <c r="L3" s="293"/>
      <c r="M3" s="293"/>
      <c r="N3" s="433" t="s">
        <v>274</v>
      </c>
      <c r="O3" s="434" t="s">
        <v>275</v>
      </c>
      <c r="P3" s="435"/>
      <c r="Q3" s="432" t="s">
        <v>273</v>
      </c>
    </row>
    <row r="4" spans="2:17">
      <c r="B4" s="466" t="s">
        <v>276</v>
      </c>
      <c r="C4" s="427" t="s">
        <v>277</v>
      </c>
      <c r="D4" s="430"/>
      <c r="E4" s="432" t="s">
        <v>278</v>
      </c>
      <c r="F4" s="293"/>
      <c r="G4" s="293"/>
      <c r="H4" s="469" t="s">
        <v>276</v>
      </c>
      <c r="I4" s="427" t="s">
        <v>277</v>
      </c>
      <c r="J4" s="428"/>
      <c r="K4" s="432" t="s">
        <v>278</v>
      </c>
      <c r="L4" s="293"/>
      <c r="M4" s="293"/>
      <c r="N4" s="469" t="s">
        <v>276</v>
      </c>
      <c r="O4" s="244" t="s">
        <v>279</v>
      </c>
      <c r="P4" s="436"/>
      <c r="Q4" s="432" t="s">
        <v>278</v>
      </c>
    </row>
    <row r="5" spans="2:17">
      <c r="B5" s="467"/>
      <c r="C5" s="293" t="s">
        <v>280</v>
      </c>
      <c r="D5" s="432"/>
      <c r="E5" s="432" t="s">
        <v>281</v>
      </c>
      <c r="F5" s="293"/>
      <c r="G5" s="293"/>
      <c r="H5" s="470"/>
      <c r="I5" s="293" t="s">
        <v>282</v>
      </c>
      <c r="J5" s="436"/>
      <c r="K5" s="432" t="s">
        <v>281</v>
      </c>
      <c r="L5" s="293"/>
      <c r="M5" s="293"/>
      <c r="N5" s="470"/>
      <c r="O5" s="434" t="s">
        <v>283</v>
      </c>
      <c r="P5" s="435"/>
      <c r="Q5" s="432" t="s">
        <v>281</v>
      </c>
    </row>
    <row r="6" spans="2:17">
      <c r="B6" s="467"/>
      <c r="C6" s="244" t="s">
        <v>279</v>
      </c>
      <c r="D6" s="432"/>
      <c r="E6" s="432" t="s">
        <v>284</v>
      </c>
      <c r="F6" s="293"/>
      <c r="G6" s="293"/>
      <c r="H6" s="470"/>
      <c r="I6" s="293" t="s">
        <v>279</v>
      </c>
      <c r="J6" s="436"/>
      <c r="K6" s="432" t="s">
        <v>285</v>
      </c>
      <c r="L6" s="293"/>
      <c r="M6" s="293"/>
      <c r="N6" s="470"/>
      <c r="O6" s="293"/>
      <c r="P6" s="293"/>
      <c r="Q6" s="432" t="s">
        <v>285</v>
      </c>
    </row>
    <row r="7" spans="2:17">
      <c r="B7" s="468"/>
      <c r="C7" s="437" t="s">
        <v>283</v>
      </c>
      <c r="D7" s="438"/>
      <c r="E7" s="432"/>
      <c r="F7" s="293"/>
      <c r="G7" s="293"/>
      <c r="H7" s="471"/>
      <c r="I7" s="434" t="s">
        <v>283</v>
      </c>
      <c r="J7" s="435"/>
      <c r="K7" s="432" t="s">
        <v>286</v>
      </c>
      <c r="L7" s="293"/>
      <c r="M7" s="293"/>
      <c r="N7" s="471"/>
      <c r="O7" s="293"/>
      <c r="P7" s="293"/>
      <c r="Q7" s="432" t="s">
        <v>286</v>
      </c>
    </row>
    <row r="8" spans="2:17">
      <c r="B8" s="472" t="s">
        <v>25</v>
      </c>
      <c r="C8" s="244" t="s">
        <v>287</v>
      </c>
      <c r="D8" s="293"/>
      <c r="E8" s="436"/>
      <c r="F8" s="293"/>
      <c r="G8" s="293"/>
      <c r="H8" s="469" t="s">
        <v>25</v>
      </c>
      <c r="I8" s="293" t="s">
        <v>287</v>
      </c>
      <c r="J8" s="436"/>
      <c r="K8" s="432"/>
      <c r="L8" s="293"/>
      <c r="M8" s="293"/>
      <c r="N8" s="469" t="s">
        <v>25</v>
      </c>
      <c r="O8" s="293" t="s">
        <v>287</v>
      </c>
      <c r="P8" s="436"/>
      <c r="Q8" s="432"/>
    </row>
    <row r="9" spans="2:17">
      <c r="B9" s="467"/>
      <c r="C9" s="293" t="s">
        <v>288</v>
      </c>
      <c r="D9" s="293"/>
      <c r="E9" s="436"/>
      <c r="F9" s="293"/>
      <c r="G9" s="293"/>
      <c r="H9" s="470"/>
      <c r="I9" s="293" t="s">
        <v>288</v>
      </c>
      <c r="J9" s="436"/>
      <c r="K9" s="432"/>
      <c r="L9" s="293"/>
      <c r="M9" s="293"/>
      <c r="N9" s="470"/>
      <c r="O9" s="293" t="s">
        <v>288</v>
      </c>
      <c r="P9" s="436"/>
      <c r="Q9" s="432"/>
    </row>
    <row r="10" spans="2:17">
      <c r="B10" s="468"/>
      <c r="C10" s="434" t="s">
        <v>289</v>
      </c>
      <c r="D10" s="434"/>
      <c r="E10" s="436"/>
      <c r="F10" s="293"/>
      <c r="G10" s="293"/>
      <c r="H10" s="471"/>
      <c r="I10" s="434" t="s">
        <v>289</v>
      </c>
      <c r="J10" s="435"/>
      <c r="K10" s="432"/>
      <c r="L10" s="293"/>
      <c r="M10" s="293"/>
      <c r="N10" s="471"/>
      <c r="O10" s="434" t="s">
        <v>289</v>
      </c>
      <c r="P10" s="435"/>
      <c r="Q10" s="432"/>
    </row>
    <row r="11" spans="2:17">
      <c r="B11" s="426"/>
      <c r="C11" s="439" t="s">
        <v>290</v>
      </c>
      <c r="D11" s="427"/>
      <c r="E11" s="436"/>
      <c r="F11" s="293"/>
      <c r="G11" s="293"/>
      <c r="H11" s="440"/>
      <c r="I11" s="293" t="s">
        <v>290</v>
      </c>
      <c r="J11" s="436"/>
      <c r="K11" s="432"/>
      <c r="L11" s="293"/>
      <c r="M11" s="293"/>
      <c r="N11" s="440"/>
      <c r="O11" s="293" t="s">
        <v>291</v>
      </c>
      <c r="P11" s="436"/>
      <c r="Q11" s="432"/>
    </row>
    <row r="12" spans="2:17">
      <c r="B12" s="441"/>
      <c r="C12" s="434" t="s">
        <v>292</v>
      </c>
      <c r="D12" s="434"/>
      <c r="E12" s="435"/>
      <c r="F12" s="293"/>
      <c r="G12" s="293"/>
      <c r="H12" s="433"/>
      <c r="I12" s="437" t="s">
        <v>292</v>
      </c>
      <c r="J12" s="435"/>
      <c r="K12" s="438"/>
      <c r="L12" s="293"/>
      <c r="M12" s="293"/>
      <c r="N12" s="433"/>
      <c r="O12" s="437" t="s">
        <v>292</v>
      </c>
      <c r="P12" s="435"/>
      <c r="Q12" s="438"/>
    </row>
    <row r="13" spans="2:17">
      <c r="B13" s="1"/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</row>
    <row r="14" spans="2:17">
      <c r="B14" s="1"/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</row>
    <row r="15" spans="2:17">
      <c r="B15" s="426" t="s">
        <v>293</v>
      </c>
      <c r="C15" s="427" t="s">
        <v>294</v>
      </c>
      <c r="D15" s="430"/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</row>
    <row r="16" spans="2:17">
      <c r="B16" s="441"/>
      <c r="C16" s="434" t="s">
        <v>275</v>
      </c>
      <c r="D16" s="438"/>
      <c r="E16" s="293"/>
      <c r="F16" s="293"/>
      <c r="G16" s="293"/>
      <c r="H16" s="429" t="s">
        <v>295</v>
      </c>
      <c r="I16" s="427" t="s">
        <v>296</v>
      </c>
      <c r="J16" s="427"/>
      <c r="K16" s="430" t="s">
        <v>273</v>
      </c>
      <c r="L16" s="293"/>
      <c r="M16" s="293"/>
      <c r="N16" s="293"/>
      <c r="O16" s="293"/>
      <c r="P16" s="293"/>
      <c r="Q16" s="293"/>
    </row>
    <row r="17" spans="2:17">
      <c r="B17" s="466" t="s">
        <v>276</v>
      </c>
      <c r="C17" s="427" t="s">
        <v>297</v>
      </c>
      <c r="D17" s="430"/>
      <c r="E17" s="293"/>
      <c r="F17" s="293"/>
      <c r="G17" s="293"/>
      <c r="H17" s="440"/>
      <c r="I17" s="293" t="s">
        <v>275</v>
      </c>
      <c r="J17" s="293"/>
      <c r="K17" s="432" t="s">
        <v>278</v>
      </c>
      <c r="L17" s="293"/>
      <c r="M17" s="293"/>
      <c r="N17" s="293"/>
      <c r="O17" s="293"/>
      <c r="P17" s="293"/>
      <c r="Q17" s="293"/>
    </row>
    <row r="18" spans="2:17">
      <c r="B18" s="467"/>
      <c r="C18" s="293" t="s">
        <v>282</v>
      </c>
      <c r="D18" s="432"/>
      <c r="E18" s="293"/>
      <c r="F18" s="293"/>
      <c r="G18" s="293"/>
      <c r="H18" s="440"/>
      <c r="I18" s="293" t="s">
        <v>298</v>
      </c>
      <c r="J18" s="293"/>
      <c r="K18" s="432" t="s">
        <v>281</v>
      </c>
      <c r="L18" s="293"/>
      <c r="M18" s="293"/>
      <c r="N18" s="293"/>
      <c r="O18" s="293"/>
      <c r="P18" s="293"/>
      <c r="Q18" s="293"/>
    </row>
    <row r="19" spans="2:17">
      <c r="B19" s="467"/>
      <c r="C19" s="244" t="s">
        <v>279</v>
      </c>
      <c r="D19" s="432"/>
      <c r="E19" s="293"/>
      <c r="F19" s="293"/>
      <c r="G19" s="293"/>
      <c r="H19" s="440"/>
      <c r="I19" s="293" t="s">
        <v>291</v>
      </c>
      <c r="J19" s="293"/>
      <c r="K19" s="432" t="s">
        <v>285</v>
      </c>
      <c r="L19" s="293"/>
      <c r="M19" s="293"/>
      <c r="N19" s="293"/>
      <c r="O19" s="293"/>
      <c r="P19" s="293"/>
      <c r="Q19" s="293"/>
    </row>
    <row r="20" spans="2:17">
      <c r="B20" s="468"/>
      <c r="C20" s="437" t="s">
        <v>283</v>
      </c>
      <c r="D20" s="438"/>
      <c r="E20" s="293"/>
      <c r="F20" s="293"/>
      <c r="G20" s="293"/>
      <c r="H20" s="440"/>
      <c r="I20" s="244" t="s">
        <v>299</v>
      </c>
      <c r="J20" s="293"/>
      <c r="K20" s="432" t="s">
        <v>286</v>
      </c>
      <c r="L20" s="293"/>
      <c r="M20" s="293"/>
      <c r="N20" s="293"/>
      <c r="O20" s="293"/>
      <c r="P20" s="293"/>
      <c r="Q20" s="293"/>
    </row>
    <row r="21" spans="2:17" ht="15.75" customHeight="1">
      <c r="B21" s="466" t="s">
        <v>25</v>
      </c>
      <c r="C21" s="244" t="s">
        <v>287</v>
      </c>
      <c r="D21" s="432"/>
      <c r="E21" s="293"/>
      <c r="F21" s="293"/>
      <c r="G21" s="293"/>
      <c r="H21" s="440"/>
      <c r="I21" s="293" t="s">
        <v>300</v>
      </c>
      <c r="J21" s="293"/>
      <c r="K21" s="432"/>
      <c r="L21" s="293"/>
      <c r="M21" s="293"/>
      <c r="N21" s="293"/>
      <c r="O21" s="293"/>
      <c r="P21" s="293"/>
      <c r="Q21" s="293"/>
    </row>
    <row r="22" spans="2:17" ht="15.75" customHeight="1">
      <c r="B22" s="467"/>
      <c r="C22" s="293" t="s">
        <v>288</v>
      </c>
      <c r="D22" s="432"/>
      <c r="E22" s="293"/>
      <c r="F22" s="293"/>
      <c r="G22" s="293"/>
      <c r="H22" s="440"/>
      <c r="I22" s="293" t="s">
        <v>301</v>
      </c>
      <c r="J22" s="293"/>
      <c r="K22" s="432"/>
      <c r="L22" s="293"/>
      <c r="M22" s="293"/>
      <c r="N22" s="293"/>
      <c r="O22" s="293"/>
      <c r="P22" s="293"/>
      <c r="Q22" s="293"/>
    </row>
    <row r="23" spans="2:17" ht="15.75" customHeight="1">
      <c r="B23" s="468"/>
      <c r="C23" s="434" t="s">
        <v>289</v>
      </c>
      <c r="D23" s="438"/>
      <c r="E23" s="293"/>
      <c r="F23" s="293"/>
      <c r="G23" s="293"/>
      <c r="H23" s="433"/>
      <c r="I23" s="437" t="s">
        <v>302</v>
      </c>
      <c r="J23" s="437"/>
      <c r="K23" s="438"/>
      <c r="L23" s="293"/>
      <c r="M23" s="293"/>
      <c r="N23" s="293"/>
      <c r="O23" s="293"/>
      <c r="P23" s="293"/>
      <c r="Q23" s="293"/>
    </row>
    <row r="24" spans="2:17" ht="15.75" customHeight="1">
      <c r="B24" s="431"/>
      <c r="C24" s="244" t="s">
        <v>290</v>
      </c>
      <c r="D24" s="432"/>
      <c r="E24" s="293"/>
      <c r="F24" s="293"/>
      <c r="G24" s="293"/>
      <c r="H24" s="293"/>
      <c r="I24" s="432"/>
      <c r="J24" s="293"/>
      <c r="K24" s="293"/>
      <c r="L24" s="293"/>
      <c r="M24" s="293"/>
      <c r="N24" s="293"/>
      <c r="O24" s="293"/>
      <c r="P24" s="293"/>
      <c r="Q24" s="293"/>
    </row>
    <row r="25" spans="2:17" ht="15.75" customHeight="1">
      <c r="B25" s="441"/>
      <c r="C25" s="434" t="s">
        <v>292</v>
      </c>
      <c r="D25" s="438"/>
      <c r="E25" s="293"/>
      <c r="F25" s="293"/>
      <c r="G25" s="293"/>
      <c r="H25" s="293"/>
      <c r="I25" s="432"/>
      <c r="J25" s="293"/>
      <c r="K25" s="293"/>
      <c r="L25" s="293"/>
      <c r="M25" s="293"/>
      <c r="N25" s="293"/>
      <c r="O25" s="293"/>
      <c r="P25" s="293"/>
      <c r="Q25" s="293"/>
    </row>
    <row r="26" spans="2:17" ht="26.25" customHeight="1">
      <c r="B26" s="442" t="s">
        <v>303</v>
      </c>
      <c r="E26" s="1"/>
      <c r="F26" s="1"/>
      <c r="I26" s="443"/>
    </row>
    <row r="27" spans="2:17" ht="15.75" customHeight="1">
      <c r="E27" s="1"/>
      <c r="F27" s="1"/>
    </row>
    <row r="28" spans="2:17" ht="15.75" customHeight="1">
      <c r="E28" s="1"/>
      <c r="F28" s="1"/>
    </row>
    <row r="29" spans="2:17" ht="15.75" customHeight="1">
      <c r="E29" s="1"/>
      <c r="F29" s="1"/>
    </row>
    <row r="30" spans="2:17" ht="15.75" customHeight="1">
      <c r="E30" s="1"/>
      <c r="F30" s="1"/>
    </row>
    <row r="31" spans="2:17" ht="15.75" customHeight="1">
      <c r="E31" s="1"/>
      <c r="F31" s="1"/>
    </row>
    <row r="32" spans="2:17" ht="15.75" customHeight="1">
      <c r="E32" s="1"/>
      <c r="F32" s="1"/>
    </row>
    <row r="33" spans="5:6" ht="15.75" customHeight="1">
      <c r="E33" s="1"/>
      <c r="F33" s="1"/>
    </row>
    <row r="34" spans="5:6" ht="15.75" customHeight="1">
      <c r="E34" s="1"/>
      <c r="F34" s="1"/>
    </row>
    <row r="35" spans="5:6" ht="15.75" customHeight="1">
      <c r="E35" s="1"/>
      <c r="F35" s="1"/>
    </row>
    <row r="36" spans="5:6" ht="15.75" customHeight="1">
      <c r="E36" s="1"/>
      <c r="F36" s="1"/>
    </row>
    <row r="37" spans="5:6" ht="15.75" customHeight="1">
      <c r="E37" s="1"/>
      <c r="F37" s="1"/>
    </row>
    <row r="38" spans="5:6" ht="15.75" customHeight="1">
      <c r="E38" s="1"/>
      <c r="F38" s="1"/>
    </row>
    <row r="39" spans="5:6" ht="15.75" customHeight="1">
      <c r="E39" s="1"/>
      <c r="F39" s="1"/>
    </row>
    <row r="40" spans="5:6" ht="15.75" customHeight="1">
      <c r="E40" s="1"/>
      <c r="F40" s="1"/>
    </row>
    <row r="41" spans="5:6" ht="15.75" customHeight="1">
      <c r="E41" s="1"/>
      <c r="F41" s="1"/>
    </row>
    <row r="42" spans="5:6" ht="15.75" customHeight="1">
      <c r="E42" s="1"/>
      <c r="F42" s="1"/>
    </row>
    <row r="43" spans="5:6" ht="15.75" customHeight="1">
      <c r="E43" s="1"/>
      <c r="F43" s="1"/>
    </row>
    <row r="44" spans="5:6" ht="15.75" customHeight="1">
      <c r="E44" s="1"/>
      <c r="F44" s="1"/>
    </row>
    <row r="45" spans="5:6" ht="15.75" customHeight="1">
      <c r="E45" s="1"/>
      <c r="F45" s="1"/>
    </row>
    <row r="46" spans="5:6" ht="15.75" customHeight="1">
      <c r="E46" s="1"/>
      <c r="F46" s="1"/>
    </row>
    <row r="47" spans="5:6" ht="15.75" customHeight="1">
      <c r="E47" s="1"/>
      <c r="F47" s="1"/>
    </row>
    <row r="48" spans="5:6" ht="15.75" customHeight="1">
      <c r="E48" s="1"/>
      <c r="F48" s="1"/>
    </row>
    <row r="49" spans="5:6" ht="15.75" customHeight="1">
      <c r="E49" s="1"/>
      <c r="F49" s="1"/>
    </row>
    <row r="50" spans="5:6" ht="15.75" customHeight="1">
      <c r="E50" s="1"/>
      <c r="F50" s="1"/>
    </row>
    <row r="51" spans="5:6" ht="15.75" customHeight="1">
      <c r="E51" s="1"/>
      <c r="F51" s="1"/>
    </row>
    <row r="52" spans="5:6" ht="15.75" customHeight="1">
      <c r="E52" s="1"/>
      <c r="F52" s="1"/>
    </row>
    <row r="53" spans="5:6" ht="15.75" customHeight="1">
      <c r="E53" s="1"/>
      <c r="F53" s="1"/>
    </row>
    <row r="54" spans="5:6" ht="15.75" customHeight="1">
      <c r="E54" s="1"/>
      <c r="F54" s="1"/>
    </row>
    <row r="55" spans="5:6" ht="15.75" customHeight="1">
      <c r="E55" s="1"/>
      <c r="F55" s="1"/>
    </row>
    <row r="56" spans="5:6" ht="15.75" customHeight="1">
      <c r="E56" s="1"/>
      <c r="F56" s="1"/>
    </row>
    <row r="57" spans="5:6" ht="15.75" customHeight="1">
      <c r="E57" s="1"/>
      <c r="F57" s="1"/>
    </row>
    <row r="58" spans="5:6" ht="15.75" customHeight="1">
      <c r="E58" s="1"/>
      <c r="F58" s="1"/>
    </row>
    <row r="59" spans="5:6" ht="15.75" customHeight="1">
      <c r="E59" s="1"/>
      <c r="F59" s="1"/>
    </row>
    <row r="60" spans="5:6" ht="15.75" customHeight="1">
      <c r="E60" s="1"/>
      <c r="F60" s="1"/>
    </row>
    <row r="61" spans="5:6" ht="15.75" customHeight="1">
      <c r="E61" s="1"/>
      <c r="F61" s="1"/>
    </row>
    <row r="62" spans="5:6" ht="15.75" customHeight="1">
      <c r="E62" s="1"/>
      <c r="F62" s="1"/>
    </row>
    <row r="63" spans="5:6" ht="15.75" customHeight="1">
      <c r="E63" s="1"/>
      <c r="F63" s="1"/>
    </row>
    <row r="64" spans="5:6" ht="15.75" customHeight="1">
      <c r="E64" s="1"/>
      <c r="F64" s="1"/>
    </row>
    <row r="65" spans="5:6" ht="15.75" customHeight="1">
      <c r="E65" s="1"/>
      <c r="F65" s="1"/>
    </row>
    <row r="66" spans="5:6" ht="15.75" customHeight="1">
      <c r="E66" s="1"/>
      <c r="F66" s="1"/>
    </row>
    <row r="67" spans="5:6" ht="15.75" customHeight="1">
      <c r="E67" s="1"/>
      <c r="F67" s="1"/>
    </row>
    <row r="68" spans="5:6" ht="15.75" customHeight="1">
      <c r="E68" s="1"/>
      <c r="F68" s="1"/>
    </row>
    <row r="69" spans="5:6" ht="15.75" customHeight="1">
      <c r="E69" s="1"/>
      <c r="F69" s="1"/>
    </row>
    <row r="70" spans="5:6" ht="15.75" customHeight="1">
      <c r="E70" s="1"/>
      <c r="F70" s="1"/>
    </row>
    <row r="71" spans="5:6" ht="15.75" customHeight="1">
      <c r="E71" s="1"/>
      <c r="F71" s="1"/>
    </row>
    <row r="72" spans="5:6" ht="15.75" customHeight="1">
      <c r="E72" s="1"/>
      <c r="F72" s="1"/>
    </row>
    <row r="73" spans="5:6" ht="15.75" customHeight="1">
      <c r="E73" s="1"/>
      <c r="F73" s="1"/>
    </row>
    <row r="74" spans="5:6" ht="15.75" customHeight="1">
      <c r="E74" s="1"/>
      <c r="F74" s="1"/>
    </row>
    <row r="75" spans="5:6" ht="15.75" customHeight="1">
      <c r="E75" s="1"/>
      <c r="F75" s="1"/>
    </row>
    <row r="76" spans="5:6" ht="15.75" customHeight="1">
      <c r="E76" s="1"/>
      <c r="F76" s="1"/>
    </row>
    <row r="77" spans="5:6" ht="15.75" customHeight="1">
      <c r="E77" s="1"/>
      <c r="F77" s="1"/>
    </row>
    <row r="78" spans="5:6" ht="15.75" customHeight="1">
      <c r="E78" s="1"/>
      <c r="F78" s="1"/>
    </row>
    <row r="79" spans="5:6" ht="15.75" customHeight="1">
      <c r="E79" s="1"/>
      <c r="F79" s="1"/>
    </row>
    <row r="80" spans="5:6" ht="15.75" customHeight="1">
      <c r="E80" s="1"/>
      <c r="F80" s="1"/>
    </row>
    <row r="81" spans="5:6" ht="15.75" customHeight="1">
      <c r="E81" s="1"/>
      <c r="F81" s="1"/>
    </row>
    <row r="82" spans="5:6" ht="15.75" customHeight="1">
      <c r="E82" s="1"/>
      <c r="F82" s="1"/>
    </row>
    <row r="83" spans="5:6" ht="15.75" customHeight="1">
      <c r="E83" s="1"/>
      <c r="F83" s="1"/>
    </row>
    <row r="84" spans="5:6" ht="15.75" customHeight="1">
      <c r="E84" s="1"/>
      <c r="F84" s="1"/>
    </row>
    <row r="85" spans="5:6" ht="15.75" customHeight="1">
      <c r="E85" s="1"/>
      <c r="F85" s="1"/>
    </row>
    <row r="86" spans="5:6" ht="15.75" customHeight="1">
      <c r="E86" s="1"/>
      <c r="F86" s="1"/>
    </row>
    <row r="87" spans="5:6" ht="15.75" customHeight="1">
      <c r="E87" s="1"/>
      <c r="F87" s="1"/>
    </row>
    <row r="88" spans="5:6" ht="15.75" customHeight="1">
      <c r="E88" s="1"/>
      <c r="F88" s="1"/>
    </row>
    <row r="89" spans="5:6" ht="15.75" customHeight="1">
      <c r="E89" s="1"/>
      <c r="F89" s="1"/>
    </row>
    <row r="90" spans="5:6" ht="15.75" customHeight="1">
      <c r="E90" s="1"/>
      <c r="F90" s="1"/>
    </row>
    <row r="91" spans="5:6" ht="15.75" customHeight="1">
      <c r="E91" s="1"/>
      <c r="F91" s="1"/>
    </row>
    <row r="92" spans="5:6" ht="15.75" customHeight="1">
      <c r="E92" s="1"/>
      <c r="F92" s="1"/>
    </row>
    <row r="93" spans="5:6" ht="15.75" customHeight="1">
      <c r="E93" s="1"/>
      <c r="F93" s="1"/>
    </row>
    <row r="94" spans="5:6" ht="15.75" customHeight="1">
      <c r="E94" s="1"/>
      <c r="F94" s="1"/>
    </row>
    <row r="95" spans="5:6" ht="15.75" customHeight="1">
      <c r="E95" s="1"/>
      <c r="F95" s="1"/>
    </row>
    <row r="96" spans="5:6" ht="15.75" customHeight="1">
      <c r="E96" s="1"/>
      <c r="F96" s="1"/>
    </row>
    <row r="97" spans="5:6" ht="15.75" customHeight="1">
      <c r="E97" s="1"/>
      <c r="F97" s="1"/>
    </row>
    <row r="98" spans="5:6" ht="15.75" customHeight="1">
      <c r="E98" s="1"/>
      <c r="F98" s="1"/>
    </row>
    <row r="99" spans="5:6" ht="15.75" customHeight="1">
      <c r="E99" s="1"/>
      <c r="F99" s="1"/>
    </row>
    <row r="100" spans="5:6" ht="15.75" customHeight="1">
      <c r="E100" s="1"/>
      <c r="F100" s="1"/>
    </row>
    <row r="101" spans="5:6" ht="15.75" customHeight="1">
      <c r="E101" s="1"/>
      <c r="F101" s="1"/>
    </row>
    <row r="102" spans="5:6" ht="15.75" customHeight="1">
      <c r="E102" s="1"/>
      <c r="F102" s="1"/>
    </row>
    <row r="103" spans="5:6" ht="15.75" customHeight="1">
      <c r="E103" s="1"/>
      <c r="F103" s="1"/>
    </row>
    <row r="104" spans="5:6" ht="15.75" customHeight="1">
      <c r="E104" s="1"/>
      <c r="F104" s="1"/>
    </row>
    <row r="105" spans="5:6" ht="15.75" customHeight="1">
      <c r="E105" s="1"/>
      <c r="F105" s="1"/>
    </row>
    <row r="106" spans="5:6" ht="15.75" customHeight="1">
      <c r="E106" s="1"/>
      <c r="F106" s="1"/>
    </row>
    <row r="107" spans="5:6" ht="15.75" customHeight="1">
      <c r="E107" s="1"/>
      <c r="F107" s="1"/>
    </row>
    <row r="108" spans="5:6" ht="15.75" customHeight="1">
      <c r="E108" s="1"/>
      <c r="F108" s="1"/>
    </row>
    <row r="109" spans="5:6" ht="15.75" customHeight="1">
      <c r="E109" s="1"/>
      <c r="F109" s="1"/>
    </row>
    <row r="110" spans="5:6" ht="15.75" customHeight="1">
      <c r="E110" s="1"/>
      <c r="F110" s="1"/>
    </row>
    <row r="111" spans="5:6" ht="15.75" customHeight="1">
      <c r="E111" s="1"/>
      <c r="F111" s="1"/>
    </row>
    <row r="112" spans="5:6" ht="15.75" customHeight="1">
      <c r="E112" s="1"/>
      <c r="F112" s="1"/>
    </row>
    <row r="113" spans="5:6" ht="15.75" customHeight="1">
      <c r="E113" s="1"/>
      <c r="F113" s="1"/>
    </row>
    <row r="114" spans="5:6" ht="15.75" customHeight="1">
      <c r="E114" s="1"/>
      <c r="F114" s="1"/>
    </row>
    <row r="115" spans="5:6" ht="15.75" customHeight="1">
      <c r="E115" s="1"/>
      <c r="F115" s="1"/>
    </row>
    <row r="116" spans="5:6" ht="15.75" customHeight="1">
      <c r="E116" s="1"/>
      <c r="F116" s="1"/>
    </row>
    <row r="117" spans="5:6" ht="15.75" customHeight="1">
      <c r="E117" s="1"/>
      <c r="F117" s="1"/>
    </row>
    <row r="118" spans="5:6" ht="15.75" customHeight="1">
      <c r="E118" s="1"/>
      <c r="F118" s="1"/>
    </row>
    <row r="119" spans="5:6" ht="15.75" customHeight="1">
      <c r="E119" s="1"/>
      <c r="F119" s="1"/>
    </row>
    <row r="120" spans="5:6" ht="15.75" customHeight="1">
      <c r="E120" s="1"/>
      <c r="F120" s="1"/>
    </row>
    <row r="121" spans="5:6" ht="15.75" customHeight="1">
      <c r="E121" s="1"/>
      <c r="F121" s="1"/>
    </row>
    <row r="122" spans="5:6" ht="15.75" customHeight="1">
      <c r="E122" s="1"/>
      <c r="F122" s="1"/>
    </row>
    <row r="123" spans="5:6" ht="15.75" customHeight="1">
      <c r="E123" s="1"/>
      <c r="F123" s="1"/>
    </row>
    <row r="124" spans="5:6" ht="15.75" customHeight="1">
      <c r="E124" s="1"/>
      <c r="F124" s="1"/>
    </row>
    <row r="125" spans="5:6" ht="15.75" customHeight="1">
      <c r="E125" s="1"/>
      <c r="F125" s="1"/>
    </row>
    <row r="126" spans="5:6" ht="15.75" customHeight="1">
      <c r="E126" s="1"/>
      <c r="F126" s="1"/>
    </row>
    <row r="127" spans="5:6" ht="15.75" customHeight="1">
      <c r="E127" s="1"/>
      <c r="F127" s="1"/>
    </row>
    <row r="128" spans="5:6" ht="15.75" customHeight="1">
      <c r="E128" s="1"/>
      <c r="F128" s="1"/>
    </row>
    <row r="129" spans="5:6" ht="15.75" customHeight="1">
      <c r="E129" s="1"/>
      <c r="F129" s="1"/>
    </row>
    <row r="130" spans="5:6" ht="15.75" customHeight="1">
      <c r="E130" s="1"/>
      <c r="F130" s="1"/>
    </row>
    <row r="131" spans="5:6" ht="15.75" customHeight="1">
      <c r="E131" s="1"/>
      <c r="F131" s="1"/>
    </row>
    <row r="132" spans="5:6" ht="15.75" customHeight="1">
      <c r="E132" s="1"/>
      <c r="F132" s="1"/>
    </row>
    <row r="133" spans="5:6" ht="15.75" customHeight="1">
      <c r="E133" s="1"/>
      <c r="F133" s="1"/>
    </row>
    <row r="134" spans="5:6" ht="15.75" customHeight="1">
      <c r="E134" s="1"/>
      <c r="F134" s="1"/>
    </row>
    <row r="135" spans="5:6" ht="15.75" customHeight="1">
      <c r="E135" s="1"/>
      <c r="F135" s="1"/>
    </row>
    <row r="136" spans="5:6" ht="15.75" customHeight="1">
      <c r="E136" s="1"/>
      <c r="F136" s="1"/>
    </row>
    <row r="137" spans="5:6" ht="15.75" customHeight="1">
      <c r="E137" s="1"/>
      <c r="F137" s="1"/>
    </row>
    <row r="138" spans="5:6" ht="15.75" customHeight="1">
      <c r="E138" s="1"/>
      <c r="F138" s="1"/>
    </row>
    <row r="139" spans="5:6" ht="15.75" customHeight="1">
      <c r="E139" s="1"/>
      <c r="F139" s="1"/>
    </row>
    <row r="140" spans="5:6" ht="15.75" customHeight="1">
      <c r="E140" s="1"/>
      <c r="F140" s="1"/>
    </row>
    <row r="141" spans="5:6" ht="15.75" customHeight="1">
      <c r="E141" s="1"/>
      <c r="F141" s="1"/>
    </row>
    <row r="142" spans="5:6" ht="15.75" customHeight="1">
      <c r="E142" s="1"/>
      <c r="F142" s="1"/>
    </row>
    <row r="143" spans="5:6" ht="15.75" customHeight="1">
      <c r="E143" s="1"/>
      <c r="F143" s="1"/>
    </row>
    <row r="144" spans="5:6" ht="15.75" customHeight="1">
      <c r="E144" s="1"/>
      <c r="F144" s="1"/>
    </row>
    <row r="145" spans="5:6" ht="15.75" customHeight="1">
      <c r="E145" s="1"/>
      <c r="F145" s="1"/>
    </row>
    <row r="146" spans="5:6" ht="15.75" customHeight="1">
      <c r="E146" s="1"/>
      <c r="F146" s="1"/>
    </row>
    <row r="147" spans="5:6" ht="15.75" customHeight="1">
      <c r="E147" s="1"/>
      <c r="F147" s="1"/>
    </row>
    <row r="148" spans="5:6" ht="15.75" customHeight="1">
      <c r="E148" s="1"/>
      <c r="F148" s="1"/>
    </row>
    <row r="149" spans="5:6" ht="15.75" customHeight="1">
      <c r="E149" s="1"/>
      <c r="F149" s="1"/>
    </row>
    <row r="150" spans="5:6" ht="15.75" customHeight="1">
      <c r="E150" s="1"/>
      <c r="F150" s="1"/>
    </row>
    <row r="151" spans="5:6" ht="15.75" customHeight="1">
      <c r="E151" s="1"/>
      <c r="F151" s="1"/>
    </row>
    <row r="152" spans="5:6" ht="15.75" customHeight="1">
      <c r="E152" s="1"/>
      <c r="F152" s="1"/>
    </row>
    <row r="153" spans="5:6" ht="15.75" customHeight="1">
      <c r="E153" s="1"/>
      <c r="F153" s="1"/>
    </row>
    <row r="154" spans="5:6" ht="15.75" customHeight="1">
      <c r="E154" s="1"/>
      <c r="F154" s="1"/>
    </row>
    <row r="155" spans="5:6" ht="15.75" customHeight="1">
      <c r="E155" s="1"/>
      <c r="F155" s="1"/>
    </row>
    <row r="156" spans="5:6" ht="15.75" customHeight="1">
      <c r="E156" s="1"/>
      <c r="F156" s="1"/>
    </row>
    <row r="157" spans="5:6" ht="15.75" customHeight="1">
      <c r="E157" s="1"/>
      <c r="F157" s="1"/>
    </row>
    <row r="158" spans="5:6" ht="15.75" customHeight="1">
      <c r="E158" s="1"/>
      <c r="F158" s="1"/>
    </row>
    <row r="159" spans="5:6" ht="15.75" customHeight="1">
      <c r="E159" s="1"/>
      <c r="F159" s="1"/>
    </row>
    <row r="160" spans="5:6" ht="15.75" customHeight="1">
      <c r="E160" s="1"/>
      <c r="F160" s="1"/>
    </row>
    <row r="161" spans="5:6" ht="15.75" customHeight="1">
      <c r="E161" s="1"/>
      <c r="F161" s="1"/>
    </row>
    <row r="162" spans="5:6" ht="15.75" customHeight="1">
      <c r="E162" s="1"/>
      <c r="F162" s="1"/>
    </row>
    <row r="163" spans="5:6" ht="15.75" customHeight="1">
      <c r="E163" s="1"/>
      <c r="F163" s="1"/>
    </row>
    <row r="164" spans="5:6" ht="15.75" customHeight="1">
      <c r="E164" s="1"/>
      <c r="F164" s="1"/>
    </row>
    <row r="165" spans="5:6" ht="15.75" customHeight="1">
      <c r="E165" s="1"/>
      <c r="F165" s="1"/>
    </row>
    <row r="166" spans="5:6" ht="15.75" customHeight="1">
      <c r="E166" s="1"/>
      <c r="F166" s="1"/>
    </row>
    <row r="167" spans="5:6" ht="15.75" customHeight="1">
      <c r="E167" s="1"/>
      <c r="F167" s="1"/>
    </row>
    <row r="168" spans="5:6" ht="15.75" customHeight="1">
      <c r="E168" s="1"/>
      <c r="F168" s="1"/>
    </row>
    <row r="169" spans="5:6" ht="15.75" customHeight="1">
      <c r="E169" s="1"/>
      <c r="F169" s="1"/>
    </row>
    <row r="170" spans="5:6" ht="15.75" customHeight="1">
      <c r="E170" s="1"/>
      <c r="F170" s="1"/>
    </row>
    <row r="171" spans="5:6" ht="15.75" customHeight="1">
      <c r="E171" s="1"/>
      <c r="F171" s="1"/>
    </row>
    <row r="172" spans="5:6" ht="15.75" customHeight="1">
      <c r="E172" s="1"/>
      <c r="F172" s="1"/>
    </row>
    <row r="173" spans="5:6" ht="15.75" customHeight="1">
      <c r="E173" s="1"/>
      <c r="F173" s="1"/>
    </row>
    <row r="174" spans="5:6" ht="15.75" customHeight="1">
      <c r="E174" s="1"/>
      <c r="F174" s="1"/>
    </row>
    <row r="175" spans="5:6" ht="15.75" customHeight="1">
      <c r="E175" s="1"/>
      <c r="F175" s="1"/>
    </row>
    <row r="176" spans="5:6" ht="15.75" customHeight="1">
      <c r="E176" s="1"/>
      <c r="F176" s="1"/>
    </row>
    <row r="177" spans="5:6" ht="15.75" customHeight="1">
      <c r="E177" s="1"/>
      <c r="F177" s="1"/>
    </row>
    <row r="178" spans="5:6" ht="15.75" customHeight="1">
      <c r="E178" s="1"/>
      <c r="F178" s="1"/>
    </row>
    <row r="179" spans="5:6" ht="15.75" customHeight="1">
      <c r="E179" s="1"/>
      <c r="F179" s="1"/>
    </row>
    <row r="180" spans="5:6" ht="15.75" customHeight="1">
      <c r="E180" s="1"/>
      <c r="F180" s="1"/>
    </row>
    <row r="181" spans="5:6" ht="15.75" customHeight="1">
      <c r="E181" s="1"/>
      <c r="F181" s="1"/>
    </row>
    <row r="182" spans="5:6" ht="15.75" customHeight="1">
      <c r="E182" s="1"/>
      <c r="F182" s="1"/>
    </row>
    <row r="183" spans="5:6" ht="15.75" customHeight="1">
      <c r="E183" s="1"/>
      <c r="F183" s="1"/>
    </row>
    <row r="184" spans="5:6" ht="15.75" customHeight="1">
      <c r="E184" s="1"/>
      <c r="F184" s="1"/>
    </row>
    <row r="185" spans="5:6" ht="15.75" customHeight="1">
      <c r="E185" s="1"/>
      <c r="F185" s="1"/>
    </row>
    <row r="186" spans="5:6" ht="15.75" customHeight="1">
      <c r="E186" s="1"/>
      <c r="F186" s="1"/>
    </row>
    <row r="187" spans="5:6" ht="15.75" customHeight="1">
      <c r="E187" s="1"/>
      <c r="F187" s="1"/>
    </row>
    <row r="188" spans="5:6" ht="15.75" customHeight="1">
      <c r="E188" s="1"/>
      <c r="F188" s="1"/>
    </row>
    <row r="189" spans="5:6" ht="15.75" customHeight="1">
      <c r="E189" s="1"/>
      <c r="F189" s="1"/>
    </row>
    <row r="190" spans="5:6" ht="15.75" customHeight="1">
      <c r="E190" s="1"/>
      <c r="F190" s="1"/>
    </row>
    <row r="191" spans="5:6" ht="15.75" customHeight="1">
      <c r="E191" s="1"/>
      <c r="F191" s="1"/>
    </row>
    <row r="192" spans="5:6" ht="15.75" customHeight="1">
      <c r="E192" s="1"/>
      <c r="F192" s="1"/>
    </row>
    <row r="193" spans="5:6" ht="15.75" customHeight="1">
      <c r="E193" s="1"/>
      <c r="F193" s="1"/>
    </row>
    <row r="194" spans="5:6" ht="15.75" customHeight="1">
      <c r="E194" s="1"/>
      <c r="F194" s="1"/>
    </row>
    <row r="195" spans="5:6" ht="15.75" customHeight="1">
      <c r="E195" s="1"/>
      <c r="F195" s="1"/>
    </row>
    <row r="196" spans="5:6" ht="15.75" customHeight="1">
      <c r="E196" s="1"/>
      <c r="F196" s="1"/>
    </row>
    <row r="197" spans="5:6" ht="15.75" customHeight="1">
      <c r="E197" s="1"/>
      <c r="F197" s="1"/>
    </row>
    <row r="198" spans="5:6" ht="15.75" customHeight="1">
      <c r="E198" s="1"/>
      <c r="F198" s="1"/>
    </row>
    <row r="199" spans="5:6" ht="15.75" customHeight="1">
      <c r="E199" s="1"/>
      <c r="F199" s="1"/>
    </row>
    <row r="200" spans="5:6" ht="15.75" customHeight="1">
      <c r="E200" s="1"/>
      <c r="F200" s="1"/>
    </row>
    <row r="201" spans="5:6" ht="15.75" customHeight="1">
      <c r="E201" s="1"/>
      <c r="F201" s="1"/>
    </row>
    <row r="202" spans="5:6" ht="15.75" customHeight="1">
      <c r="E202" s="1"/>
      <c r="F202" s="1"/>
    </row>
    <row r="203" spans="5:6" ht="15.75" customHeight="1">
      <c r="E203" s="1"/>
      <c r="F203" s="1"/>
    </row>
    <row r="204" spans="5:6" ht="15.75" customHeight="1">
      <c r="E204" s="1"/>
      <c r="F204" s="1"/>
    </row>
    <row r="205" spans="5:6" ht="15.75" customHeight="1">
      <c r="E205" s="1"/>
      <c r="F205" s="1"/>
    </row>
    <row r="206" spans="5:6" ht="15.75" customHeight="1">
      <c r="E206" s="1"/>
      <c r="F206" s="1"/>
    </row>
    <row r="207" spans="5:6" ht="15.75" customHeight="1">
      <c r="E207" s="1"/>
      <c r="F207" s="1"/>
    </row>
    <row r="208" spans="5:6" ht="15.75" customHeight="1">
      <c r="E208" s="1"/>
      <c r="F208" s="1"/>
    </row>
    <row r="209" spans="5:6" ht="15.75" customHeight="1">
      <c r="E209" s="1"/>
      <c r="F209" s="1"/>
    </row>
    <row r="210" spans="5:6" ht="15.75" customHeight="1">
      <c r="E210" s="1"/>
      <c r="F210" s="1"/>
    </row>
    <row r="211" spans="5:6" ht="15.75" customHeight="1">
      <c r="E211" s="1"/>
      <c r="F211" s="1"/>
    </row>
    <row r="212" spans="5:6" ht="15.75" customHeight="1">
      <c r="E212" s="1"/>
      <c r="F212" s="1"/>
    </row>
    <row r="213" spans="5:6" ht="15.75" customHeight="1">
      <c r="E213" s="1"/>
      <c r="F213" s="1"/>
    </row>
    <row r="214" spans="5:6" ht="15.75" customHeight="1">
      <c r="E214" s="1"/>
      <c r="F214" s="1"/>
    </row>
    <row r="215" spans="5:6" ht="15.75" customHeight="1">
      <c r="E215" s="1"/>
      <c r="F215" s="1"/>
    </row>
    <row r="216" spans="5:6" ht="15.75" customHeight="1">
      <c r="E216" s="1"/>
      <c r="F216" s="1"/>
    </row>
    <row r="217" spans="5:6" ht="15.75" customHeight="1">
      <c r="E217" s="1"/>
      <c r="F217" s="1"/>
    </row>
    <row r="218" spans="5:6" ht="15.75" customHeight="1">
      <c r="E218" s="1"/>
      <c r="F218" s="1"/>
    </row>
    <row r="219" spans="5:6" ht="15.75" customHeight="1">
      <c r="E219" s="1"/>
      <c r="F219" s="1"/>
    </row>
    <row r="220" spans="5:6" ht="15.75" customHeight="1">
      <c r="E220" s="1"/>
      <c r="F220" s="1"/>
    </row>
    <row r="221" spans="5:6" ht="15.75" customHeight="1">
      <c r="E221" s="1"/>
      <c r="F221" s="1"/>
    </row>
    <row r="222" spans="5:6" ht="15.75" customHeight="1">
      <c r="E222" s="1"/>
      <c r="F222" s="1"/>
    </row>
    <row r="223" spans="5:6" ht="15.75" customHeight="1">
      <c r="E223" s="1"/>
      <c r="F223" s="1"/>
    </row>
    <row r="224" spans="5:6" ht="15.75" customHeight="1">
      <c r="E224" s="1"/>
      <c r="F224" s="1"/>
    </row>
    <row r="225" spans="5:6" ht="15.75" customHeight="1">
      <c r="E225" s="1"/>
      <c r="F225" s="1"/>
    </row>
    <row r="226" spans="5:6" ht="15.75" customHeight="1">
      <c r="E226" s="1"/>
      <c r="F226" s="1"/>
    </row>
    <row r="227" spans="5:6" ht="15.75" customHeight="1">
      <c r="E227" s="1"/>
      <c r="F227" s="1"/>
    </row>
    <row r="228" spans="5:6" ht="15.75" customHeight="1">
      <c r="E228" s="1"/>
      <c r="F228" s="1"/>
    </row>
    <row r="229" spans="5:6" ht="15.75" customHeight="1">
      <c r="E229" s="1"/>
      <c r="F229" s="1"/>
    </row>
    <row r="230" spans="5:6" ht="15.75" customHeight="1">
      <c r="E230" s="1"/>
      <c r="F230" s="1"/>
    </row>
    <row r="231" spans="5:6" ht="15.75" customHeight="1">
      <c r="E231" s="1"/>
      <c r="F231" s="1"/>
    </row>
    <row r="232" spans="5:6" ht="15.75" customHeight="1">
      <c r="E232" s="1"/>
      <c r="F232" s="1"/>
    </row>
    <row r="233" spans="5:6" ht="15.75" customHeight="1">
      <c r="E233" s="1"/>
      <c r="F233" s="1"/>
    </row>
    <row r="234" spans="5:6" ht="15.75" customHeight="1">
      <c r="E234" s="1"/>
      <c r="F234" s="1"/>
    </row>
    <row r="235" spans="5:6" ht="15.75" customHeight="1">
      <c r="E235" s="1"/>
      <c r="F235" s="1"/>
    </row>
    <row r="236" spans="5:6" ht="15.75" customHeight="1">
      <c r="E236" s="1"/>
      <c r="F236" s="1"/>
    </row>
    <row r="237" spans="5:6" ht="15.75" customHeight="1">
      <c r="E237" s="1"/>
      <c r="F237" s="1"/>
    </row>
    <row r="238" spans="5:6" ht="15.75" customHeight="1">
      <c r="E238" s="1"/>
      <c r="F238" s="1"/>
    </row>
    <row r="239" spans="5:6" ht="15.75" customHeight="1">
      <c r="E239" s="1"/>
      <c r="F239" s="1"/>
    </row>
    <row r="240" spans="5:6" ht="15.75" customHeight="1">
      <c r="E240" s="1"/>
      <c r="F240" s="1"/>
    </row>
    <row r="241" spans="5:6" ht="15.75" customHeight="1">
      <c r="E241" s="1"/>
      <c r="F241" s="1"/>
    </row>
    <row r="242" spans="5:6" ht="15.75" customHeight="1">
      <c r="E242" s="1"/>
      <c r="F242" s="1"/>
    </row>
    <row r="243" spans="5:6" ht="15.75" customHeight="1">
      <c r="E243" s="1"/>
      <c r="F243" s="1"/>
    </row>
    <row r="244" spans="5:6" ht="15.75" customHeight="1">
      <c r="E244" s="1"/>
      <c r="F244" s="1"/>
    </row>
    <row r="245" spans="5:6" ht="15.75" customHeight="1">
      <c r="E245" s="1"/>
      <c r="F245" s="1"/>
    </row>
    <row r="246" spans="5:6" ht="15.75" customHeight="1">
      <c r="E246" s="1"/>
      <c r="F246" s="1"/>
    </row>
    <row r="247" spans="5:6" ht="15.75" customHeight="1">
      <c r="E247" s="1"/>
      <c r="F247" s="1"/>
    </row>
    <row r="248" spans="5:6" ht="15.75" customHeight="1">
      <c r="E248" s="1"/>
      <c r="F248" s="1"/>
    </row>
    <row r="249" spans="5:6" ht="15.75" customHeight="1">
      <c r="E249" s="1"/>
      <c r="F249" s="1"/>
    </row>
    <row r="250" spans="5:6" ht="15.75" customHeight="1">
      <c r="E250" s="1"/>
      <c r="F250" s="1"/>
    </row>
    <row r="251" spans="5:6" ht="15.75" customHeight="1">
      <c r="E251" s="1"/>
      <c r="F251" s="1"/>
    </row>
    <row r="252" spans="5:6" ht="15.75" customHeight="1">
      <c r="E252" s="1"/>
      <c r="F252" s="1"/>
    </row>
    <row r="253" spans="5:6" ht="15.75" customHeight="1">
      <c r="E253" s="1"/>
      <c r="F253" s="1"/>
    </row>
    <row r="254" spans="5:6" ht="15.75" customHeight="1">
      <c r="E254" s="1"/>
      <c r="F254" s="1"/>
    </row>
    <row r="255" spans="5:6" ht="15.75" customHeight="1">
      <c r="E255" s="1"/>
      <c r="F255" s="1"/>
    </row>
    <row r="256" spans="5:6" ht="15.75" customHeight="1">
      <c r="E256" s="1"/>
      <c r="F256" s="1"/>
    </row>
    <row r="257" spans="5:6" ht="15.75" customHeight="1">
      <c r="E257" s="1"/>
      <c r="F257" s="1"/>
    </row>
    <row r="258" spans="5:6" ht="15.75" customHeight="1">
      <c r="E258" s="1"/>
      <c r="F258" s="1"/>
    </row>
    <row r="259" spans="5:6" ht="15.75" customHeight="1">
      <c r="E259" s="1"/>
      <c r="F259" s="1"/>
    </row>
    <row r="260" spans="5:6" ht="15.75" customHeight="1">
      <c r="E260" s="1"/>
      <c r="F260" s="1"/>
    </row>
    <row r="261" spans="5:6" ht="15.75" customHeight="1">
      <c r="E261" s="1"/>
      <c r="F261" s="1"/>
    </row>
    <row r="262" spans="5:6" ht="15.75" customHeight="1">
      <c r="E262" s="1"/>
      <c r="F262" s="1"/>
    </row>
    <row r="263" spans="5:6" ht="15.75" customHeight="1">
      <c r="E263" s="1"/>
      <c r="F263" s="1"/>
    </row>
    <row r="264" spans="5:6" ht="15.75" customHeight="1">
      <c r="E264" s="1"/>
      <c r="F264" s="1"/>
    </row>
    <row r="265" spans="5:6" ht="15.75" customHeight="1">
      <c r="E265" s="1"/>
      <c r="F265" s="1"/>
    </row>
    <row r="266" spans="5:6" ht="15.75" customHeight="1">
      <c r="E266" s="1"/>
      <c r="F266" s="1"/>
    </row>
    <row r="267" spans="5:6" ht="15.75" customHeight="1">
      <c r="E267" s="1"/>
      <c r="F267" s="1"/>
    </row>
    <row r="268" spans="5:6" ht="15.75" customHeight="1">
      <c r="E268" s="1"/>
      <c r="F268" s="1"/>
    </row>
    <row r="269" spans="5:6" ht="15.75" customHeight="1">
      <c r="E269" s="1"/>
      <c r="F269" s="1"/>
    </row>
    <row r="270" spans="5:6" ht="15.75" customHeight="1">
      <c r="E270" s="1"/>
      <c r="F270" s="1"/>
    </row>
    <row r="271" spans="5:6" ht="15.75" customHeight="1">
      <c r="E271" s="1"/>
      <c r="F271" s="1"/>
    </row>
    <row r="272" spans="5:6" ht="15.75" customHeight="1">
      <c r="E272" s="1"/>
      <c r="F272" s="1"/>
    </row>
    <row r="273" spans="5:6" ht="15.75" customHeight="1">
      <c r="E273" s="1"/>
      <c r="F273" s="1"/>
    </row>
    <row r="274" spans="5:6" ht="15.75" customHeight="1">
      <c r="E274" s="1"/>
      <c r="F274" s="1"/>
    </row>
    <row r="275" spans="5:6" ht="15.75" customHeight="1">
      <c r="E275" s="1"/>
      <c r="F275" s="1"/>
    </row>
    <row r="276" spans="5:6" ht="15.75" customHeight="1">
      <c r="E276" s="1"/>
      <c r="F276" s="1"/>
    </row>
    <row r="277" spans="5:6" ht="15.75" customHeight="1">
      <c r="E277" s="1"/>
      <c r="F277" s="1"/>
    </row>
    <row r="278" spans="5:6" ht="15.75" customHeight="1">
      <c r="E278" s="1"/>
      <c r="F278" s="1"/>
    </row>
    <row r="279" spans="5:6" ht="15.75" customHeight="1">
      <c r="E279" s="1"/>
      <c r="F279" s="1"/>
    </row>
    <row r="280" spans="5:6" ht="15.75" customHeight="1">
      <c r="E280" s="1"/>
      <c r="F280" s="1"/>
    </row>
    <row r="281" spans="5:6" ht="15.75" customHeight="1">
      <c r="E281" s="1"/>
      <c r="F281" s="1"/>
    </row>
    <row r="282" spans="5:6" ht="15.75" customHeight="1">
      <c r="E282" s="1"/>
      <c r="F282" s="1"/>
    </row>
    <row r="283" spans="5:6" ht="15.75" customHeight="1">
      <c r="E283" s="1"/>
      <c r="F283" s="1"/>
    </row>
    <row r="284" spans="5:6" ht="15.75" customHeight="1">
      <c r="E284" s="1"/>
      <c r="F284" s="1"/>
    </row>
    <row r="285" spans="5:6" ht="15.75" customHeight="1">
      <c r="E285" s="1"/>
      <c r="F285" s="1"/>
    </row>
    <row r="286" spans="5:6" ht="15.75" customHeight="1">
      <c r="E286" s="1"/>
      <c r="F286" s="1"/>
    </row>
    <row r="287" spans="5:6" ht="15.75" customHeight="1">
      <c r="E287" s="1"/>
      <c r="F287" s="1"/>
    </row>
    <row r="288" spans="5:6" ht="15.75" customHeight="1">
      <c r="E288" s="1"/>
      <c r="F288" s="1"/>
    </row>
    <row r="289" spans="5:6" ht="15.75" customHeight="1">
      <c r="E289" s="1"/>
      <c r="F289" s="1"/>
    </row>
    <row r="290" spans="5:6" ht="15.75" customHeight="1">
      <c r="E290" s="1"/>
      <c r="F290" s="1"/>
    </row>
    <row r="291" spans="5:6" ht="15.75" customHeight="1">
      <c r="E291" s="1"/>
      <c r="F291" s="1"/>
    </row>
    <row r="292" spans="5:6" ht="15.75" customHeight="1">
      <c r="E292" s="1"/>
      <c r="F292" s="1"/>
    </row>
    <row r="293" spans="5:6" ht="15.75" customHeight="1">
      <c r="E293" s="1"/>
      <c r="F293" s="1"/>
    </row>
    <row r="294" spans="5:6" ht="15.75" customHeight="1">
      <c r="E294" s="1"/>
      <c r="F294" s="1"/>
    </row>
    <row r="295" spans="5:6" ht="15.75" customHeight="1">
      <c r="E295" s="1"/>
      <c r="F295" s="1"/>
    </row>
    <row r="296" spans="5:6" ht="15.75" customHeight="1">
      <c r="E296" s="1"/>
      <c r="F296" s="1"/>
    </row>
    <row r="297" spans="5:6" ht="15.75" customHeight="1">
      <c r="E297" s="1"/>
      <c r="F297" s="1"/>
    </row>
    <row r="298" spans="5:6" ht="15.75" customHeight="1">
      <c r="E298" s="1"/>
      <c r="F298" s="1"/>
    </row>
    <row r="299" spans="5:6" ht="15.75" customHeight="1">
      <c r="E299" s="1"/>
      <c r="F299" s="1"/>
    </row>
    <row r="300" spans="5:6" ht="15.75" customHeight="1">
      <c r="E300" s="1"/>
      <c r="F300" s="1"/>
    </row>
    <row r="301" spans="5:6" ht="15.75" customHeight="1">
      <c r="E301" s="1"/>
      <c r="F301" s="1"/>
    </row>
    <row r="302" spans="5:6" ht="15.75" customHeight="1">
      <c r="E302" s="1"/>
      <c r="F302" s="1"/>
    </row>
    <row r="303" spans="5:6" ht="15.75" customHeight="1">
      <c r="E303" s="1"/>
      <c r="F303" s="1"/>
    </row>
    <row r="304" spans="5:6" ht="15.75" customHeight="1">
      <c r="E304" s="1"/>
      <c r="F304" s="1"/>
    </row>
    <row r="305" spans="5:6" ht="15.75" customHeight="1">
      <c r="E305" s="1"/>
      <c r="F305" s="1"/>
    </row>
    <row r="306" spans="5:6" ht="15.75" customHeight="1">
      <c r="E306" s="1"/>
      <c r="F306" s="1"/>
    </row>
    <row r="307" spans="5:6" ht="15.75" customHeight="1">
      <c r="E307" s="1"/>
      <c r="F307" s="1"/>
    </row>
    <row r="308" spans="5:6" ht="15.75" customHeight="1">
      <c r="E308" s="1"/>
      <c r="F308" s="1"/>
    </row>
    <row r="309" spans="5:6" ht="15.75" customHeight="1">
      <c r="E309" s="1"/>
      <c r="F309" s="1"/>
    </row>
    <row r="310" spans="5:6" ht="15.75" customHeight="1">
      <c r="E310" s="1"/>
      <c r="F310" s="1"/>
    </row>
    <row r="311" spans="5:6" ht="15.75" customHeight="1">
      <c r="E311" s="1"/>
      <c r="F311" s="1"/>
    </row>
    <row r="312" spans="5:6" ht="15.75" customHeight="1">
      <c r="E312" s="1"/>
      <c r="F312" s="1"/>
    </row>
    <row r="313" spans="5:6" ht="15.75" customHeight="1">
      <c r="E313" s="1"/>
      <c r="F313" s="1"/>
    </row>
    <row r="314" spans="5:6" ht="15.75" customHeight="1">
      <c r="E314" s="1"/>
      <c r="F314" s="1"/>
    </row>
    <row r="315" spans="5:6" ht="15.75" customHeight="1">
      <c r="E315" s="1"/>
      <c r="F315" s="1"/>
    </row>
    <row r="316" spans="5:6" ht="15.75" customHeight="1">
      <c r="E316" s="1"/>
      <c r="F316" s="1"/>
    </row>
    <row r="317" spans="5:6" ht="15.75" customHeight="1">
      <c r="E317" s="1"/>
      <c r="F317" s="1"/>
    </row>
    <row r="318" spans="5:6" ht="15.75" customHeight="1">
      <c r="E318" s="1"/>
      <c r="F318" s="1"/>
    </row>
    <row r="319" spans="5:6" ht="15.75" customHeight="1">
      <c r="E319" s="1"/>
      <c r="F319" s="1"/>
    </row>
    <row r="320" spans="5:6" ht="15.75" customHeight="1">
      <c r="E320" s="1"/>
      <c r="F320" s="1"/>
    </row>
    <row r="321" spans="5:6" ht="15.75" customHeight="1">
      <c r="E321" s="1"/>
      <c r="F321" s="1"/>
    </row>
    <row r="322" spans="5:6" ht="15.75" customHeight="1">
      <c r="E322" s="1"/>
      <c r="F322" s="1"/>
    </row>
    <row r="323" spans="5:6" ht="15.75" customHeight="1">
      <c r="E323" s="1"/>
      <c r="F323" s="1"/>
    </row>
    <row r="324" spans="5:6" ht="15.75" customHeight="1">
      <c r="E324" s="1"/>
      <c r="F324" s="1"/>
    </row>
    <row r="325" spans="5:6" ht="15.75" customHeight="1">
      <c r="E325" s="1"/>
      <c r="F325" s="1"/>
    </row>
    <row r="326" spans="5:6" ht="15.75" customHeight="1">
      <c r="E326" s="1"/>
      <c r="F326" s="1"/>
    </row>
    <row r="327" spans="5:6" ht="15.75" customHeight="1">
      <c r="E327" s="1"/>
      <c r="F327" s="1"/>
    </row>
    <row r="328" spans="5:6" ht="15.75" customHeight="1">
      <c r="E328" s="1"/>
      <c r="F328" s="1"/>
    </row>
    <row r="329" spans="5:6" ht="15.75" customHeight="1">
      <c r="E329" s="1"/>
      <c r="F329" s="1"/>
    </row>
    <row r="330" spans="5:6" ht="15.75" customHeight="1">
      <c r="E330" s="1"/>
      <c r="F330" s="1"/>
    </row>
    <row r="331" spans="5:6" ht="15.75" customHeight="1">
      <c r="E331" s="1"/>
      <c r="F331" s="1"/>
    </row>
    <row r="332" spans="5:6" ht="15.75" customHeight="1">
      <c r="E332" s="1"/>
      <c r="F332" s="1"/>
    </row>
    <row r="333" spans="5:6" ht="15.75" customHeight="1">
      <c r="E333" s="1"/>
      <c r="F333" s="1"/>
    </row>
    <row r="334" spans="5:6" ht="15.75" customHeight="1">
      <c r="E334" s="1"/>
      <c r="F334" s="1"/>
    </row>
    <row r="335" spans="5:6" ht="15.75" customHeight="1">
      <c r="E335" s="1"/>
      <c r="F335" s="1"/>
    </row>
    <row r="336" spans="5:6" ht="15.75" customHeight="1">
      <c r="E336" s="1"/>
      <c r="F336" s="1"/>
    </row>
    <row r="337" spans="5:6" ht="15.75" customHeight="1">
      <c r="E337" s="1"/>
      <c r="F337" s="1"/>
    </row>
    <row r="338" spans="5:6" ht="15.75" customHeight="1">
      <c r="E338" s="1"/>
      <c r="F338" s="1"/>
    </row>
    <row r="339" spans="5:6" ht="15.75" customHeight="1">
      <c r="E339" s="1"/>
      <c r="F339" s="1"/>
    </row>
    <row r="340" spans="5:6" ht="15.75" customHeight="1">
      <c r="E340" s="1"/>
      <c r="F340" s="1"/>
    </row>
    <row r="341" spans="5:6" ht="15.75" customHeight="1">
      <c r="E341" s="1"/>
      <c r="F341" s="1"/>
    </row>
    <row r="342" spans="5:6" ht="15.75" customHeight="1">
      <c r="E342" s="1"/>
      <c r="F342" s="1"/>
    </row>
    <row r="343" spans="5:6" ht="15.75" customHeight="1">
      <c r="E343" s="1"/>
      <c r="F343" s="1"/>
    </row>
    <row r="344" spans="5:6" ht="15.75" customHeight="1">
      <c r="E344" s="1"/>
      <c r="F344" s="1"/>
    </row>
    <row r="345" spans="5:6" ht="15.75" customHeight="1">
      <c r="E345" s="1"/>
      <c r="F345" s="1"/>
    </row>
    <row r="346" spans="5:6" ht="15.75" customHeight="1">
      <c r="E346" s="1"/>
      <c r="F346" s="1"/>
    </row>
    <row r="347" spans="5:6" ht="15.75" customHeight="1">
      <c r="E347" s="1"/>
      <c r="F347" s="1"/>
    </row>
    <row r="348" spans="5:6" ht="15.75" customHeight="1">
      <c r="E348" s="1"/>
      <c r="F348" s="1"/>
    </row>
    <row r="349" spans="5:6" ht="15.75" customHeight="1">
      <c r="E349" s="1"/>
      <c r="F349" s="1"/>
    </row>
    <row r="350" spans="5:6" ht="15.75" customHeight="1">
      <c r="E350" s="1"/>
      <c r="F350" s="1"/>
    </row>
    <row r="351" spans="5:6" ht="15.75" customHeight="1">
      <c r="E351" s="1"/>
      <c r="F351" s="1"/>
    </row>
    <row r="352" spans="5:6" ht="15.75" customHeight="1">
      <c r="E352" s="1"/>
      <c r="F352" s="1"/>
    </row>
    <row r="353" spans="5:6" ht="15.75" customHeight="1">
      <c r="E353" s="1"/>
      <c r="F353" s="1"/>
    </row>
    <row r="354" spans="5:6" ht="15.75" customHeight="1">
      <c r="E354" s="1"/>
      <c r="F354" s="1"/>
    </row>
    <row r="355" spans="5:6" ht="15.75" customHeight="1">
      <c r="E355" s="1"/>
      <c r="F355" s="1"/>
    </row>
    <row r="356" spans="5:6" ht="15.75" customHeight="1">
      <c r="E356" s="1"/>
      <c r="F356" s="1"/>
    </row>
    <row r="357" spans="5:6" ht="15.75" customHeight="1">
      <c r="E357" s="1"/>
      <c r="F357" s="1"/>
    </row>
    <row r="358" spans="5:6" ht="15.75" customHeight="1">
      <c r="E358" s="1"/>
      <c r="F358" s="1"/>
    </row>
    <row r="359" spans="5:6" ht="15.75" customHeight="1">
      <c r="E359" s="1"/>
      <c r="F359" s="1"/>
    </row>
    <row r="360" spans="5:6" ht="15.75" customHeight="1">
      <c r="E360" s="1"/>
      <c r="F360" s="1"/>
    </row>
    <row r="361" spans="5:6" ht="15.75" customHeight="1">
      <c r="E361" s="1"/>
      <c r="F361" s="1"/>
    </row>
    <row r="362" spans="5:6" ht="15.75" customHeight="1">
      <c r="E362" s="1"/>
      <c r="F362" s="1"/>
    </row>
    <row r="363" spans="5:6" ht="15.75" customHeight="1">
      <c r="E363" s="1"/>
      <c r="F363" s="1"/>
    </row>
    <row r="364" spans="5:6" ht="15.75" customHeight="1">
      <c r="E364" s="1"/>
      <c r="F364" s="1"/>
    </row>
    <row r="365" spans="5:6" ht="15.75" customHeight="1">
      <c r="E365" s="1"/>
      <c r="F365" s="1"/>
    </row>
    <row r="366" spans="5:6" ht="15.75" customHeight="1">
      <c r="E366" s="1"/>
      <c r="F366" s="1"/>
    </row>
    <row r="367" spans="5:6" ht="15.75" customHeight="1">
      <c r="E367" s="1"/>
      <c r="F367" s="1"/>
    </row>
    <row r="368" spans="5:6" ht="15.75" customHeight="1">
      <c r="E368" s="1"/>
      <c r="F368" s="1"/>
    </row>
    <row r="369" spans="5:6" ht="15.75" customHeight="1">
      <c r="E369" s="1"/>
      <c r="F369" s="1"/>
    </row>
    <row r="370" spans="5:6" ht="15.75" customHeight="1">
      <c r="E370" s="1"/>
      <c r="F370" s="1"/>
    </row>
    <row r="371" spans="5:6" ht="15.75" customHeight="1">
      <c r="E371" s="1"/>
      <c r="F371" s="1"/>
    </row>
    <row r="372" spans="5:6" ht="15.75" customHeight="1">
      <c r="E372" s="1"/>
      <c r="F372" s="1"/>
    </row>
    <row r="373" spans="5:6" ht="15.75" customHeight="1">
      <c r="E373" s="1"/>
      <c r="F373" s="1"/>
    </row>
    <row r="374" spans="5:6" ht="15.75" customHeight="1">
      <c r="E374" s="1"/>
      <c r="F374" s="1"/>
    </row>
    <row r="375" spans="5:6" ht="15.75" customHeight="1">
      <c r="E375" s="1"/>
      <c r="F375" s="1"/>
    </row>
    <row r="376" spans="5:6" ht="15.75" customHeight="1">
      <c r="E376" s="1"/>
      <c r="F376" s="1"/>
    </row>
    <row r="377" spans="5:6" ht="15.75" customHeight="1">
      <c r="E377" s="1"/>
      <c r="F377" s="1"/>
    </row>
    <row r="378" spans="5:6" ht="15.75" customHeight="1">
      <c r="E378" s="1"/>
      <c r="F378" s="1"/>
    </row>
    <row r="379" spans="5:6" ht="15.75" customHeight="1">
      <c r="E379" s="1"/>
      <c r="F379" s="1"/>
    </row>
    <row r="380" spans="5:6" ht="15.75" customHeight="1">
      <c r="E380" s="1"/>
      <c r="F380" s="1"/>
    </row>
    <row r="381" spans="5:6" ht="15.75" customHeight="1">
      <c r="E381" s="1"/>
      <c r="F381" s="1"/>
    </row>
    <row r="382" spans="5:6" ht="15.75" customHeight="1">
      <c r="E382" s="1"/>
      <c r="F382" s="1"/>
    </row>
    <row r="383" spans="5:6" ht="15.75" customHeight="1">
      <c r="E383" s="1"/>
      <c r="F383" s="1"/>
    </row>
    <row r="384" spans="5:6" ht="15.75" customHeight="1">
      <c r="E384" s="1"/>
      <c r="F384" s="1"/>
    </row>
    <row r="385" spans="5:6" ht="15.75" customHeight="1">
      <c r="E385" s="1"/>
      <c r="F385" s="1"/>
    </row>
    <row r="386" spans="5:6" ht="15.75" customHeight="1">
      <c r="E386" s="1"/>
      <c r="F386" s="1"/>
    </row>
    <row r="387" spans="5:6" ht="15.75" customHeight="1">
      <c r="E387" s="1"/>
      <c r="F387" s="1"/>
    </row>
    <row r="388" spans="5:6" ht="15.75" customHeight="1">
      <c r="E388" s="1"/>
      <c r="F388" s="1"/>
    </row>
    <row r="389" spans="5:6" ht="15.75" customHeight="1">
      <c r="E389" s="1"/>
      <c r="F389" s="1"/>
    </row>
    <row r="390" spans="5:6" ht="15.75" customHeight="1">
      <c r="E390" s="1"/>
      <c r="F390" s="1"/>
    </row>
    <row r="391" spans="5:6" ht="15.75" customHeight="1">
      <c r="E391" s="1"/>
      <c r="F391" s="1"/>
    </row>
    <row r="392" spans="5:6" ht="15.75" customHeight="1">
      <c r="E392" s="1"/>
      <c r="F392" s="1"/>
    </row>
    <row r="393" spans="5:6" ht="15.75" customHeight="1">
      <c r="E393" s="1"/>
      <c r="F393" s="1"/>
    </row>
    <row r="394" spans="5:6" ht="15.75" customHeight="1">
      <c r="E394" s="1"/>
      <c r="F394" s="1"/>
    </row>
    <row r="395" spans="5:6" ht="15.75" customHeight="1">
      <c r="E395" s="1"/>
      <c r="F395" s="1"/>
    </row>
    <row r="396" spans="5:6" ht="15.75" customHeight="1">
      <c r="E396" s="1"/>
      <c r="F396" s="1"/>
    </row>
    <row r="397" spans="5:6" ht="15.75" customHeight="1">
      <c r="E397" s="1"/>
      <c r="F397" s="1"/>
    </row>
    <row r="398" spans="5:6" ht="15.75" customHeight="1">
      <c r="E398" s="1"/>
      <c r="F398" s="1"/>
    </row>
    <row r="399" spans="5:6" ht="15.75" customHeight="1">
      <c r="E399" s="1"/>
      <c r="F399" s="1"/>
    </row>
    <row r="400" spans="5:6" ht="15.75" customHeight="1">
      <c r="E400" s="1"/>
      <c r="F400" s="1"/>
    </row>
    <row r="401" spans="5:6" ht="15.75" customHeight="1">
      <c r="E401" s="1"/>
      <c r="F401" s="1"/>
    </row>
    <row r="402" spans="5:6" ht="15.75" customHeight="1">
      <c r="E402" s="1"/>
      <c r="F402" s="1"/>
    </row>
    <row r="403" spans="5:6" ht="15.75" customHeight="1">
      <c r="E403" s="1"/>
      <c r="F403" s="1"/>
    </row>
    <row r="404" spans="5:6" ht="15.75" customHeight="1">
      <c r="E404" s="1"/>
      <c r="F404" s="1"/>
    </row>
    <row r="405" spans="5:6" ht="15.75" customHeight="1">
      <c r="E405" s="1"/>
      <c r="F405" s="1"/>
    </row>
    <row r="406" spans="5:6" ht="15.75" customHeight="1">
      <c r="E406" s="1"/>
      <c r="F406" s="1"/>
    </row>
    <row r="407" spans="5:6" ht="15.75" customHeight="1">
      <c r="E407" s="1"/>
      <c r="F407" s="1"/>
    </row>
    <row r="408" spans="5:6" ht="15.75" customHeight="1">
      <c r="E408" s="1"/>
      <c r="F408" s="1"/>
    </row>
    <row r="409" spans="5:6" ht="15.75" customHeight="1">
      <c r="E409" s="1"/>
      <c r="F409" s="1"/>
    </row>
    <row r="410" spans="5:6" ht="15.75" customHeight="1">
      <c r="E410" s="1"/>
      <c r="F410" s="1"/>
    </row>
    <row r="411" spans="5:6" ht="15.75" customHeight="1">
      <c r="E411" s="1"/>
      <c r="F411" s="1"/>
    </row>
    <row r="412" spans="5:6" ht="15.75" customHeight="1">
      <c r="E412" s="1"/>
      <c r="F412" s="1"/>
    </row>
    <row r="413" spans="5:6" ht="15.75" customHeight="1">
      <c r="E413" s="1"/>
      <c r="F413" s="1"/>
    </row>
    <row r="414" spans="5:6" ht="15.75" customHeight="1">
      <c r="E414" s="1"/>
      <c r="F414" s="1"/>
    </row>
    <row r="415" spans="5:6" ht="15.75" customHeight="1">
      <c r="E415" s="1"/>
      <c r="F415" s="1"/>
    </row>
    <row r="416" spans="5:6" ht="15.75" customHeight="1">
      <c r="E416" s="1"/>
      <c r="F416" s="1"/>
    </row>
    <row r="417" spans="5:6" ht="15.75" customHeight="1">
      <c r="E417" s="1"/>
      <c r="F417" s="1"/>
    </row>
    <row r="418" spans="5:6" ht="15.75" customHeight="1">
      <c r="E418" s="1"/>
      <c r="F418" s="1"/>
    </row>
    <row r="419" spans="5:6" ht="15.75" customHeight="1">
      <c r="E419" s="1"/>
      <c r="F419" s="1"/>
    </row>
    <row r="420" spans="5:6" ht="15.75" customHeight="1">
      <c r="E420" s="1"/>
      <c r="F420" s="1"/>
    </row>
    <row r="421" spans="5:6" ht="15.75" customHeight="1">
      <c r="E421" s="1"/>
      <c r="F421" s="1"/>
    </row>
    <row r="422" spans="5:6" ht="15.75" customHeight="1">
      <c r="E422" s="1"/>
      <c r="F422" s="1"/>
    </row>
    <row r="423" spans="5:6" ht="15.75" customHeight="1">
      <c r="E423" s="1"/>
      <c r="F423" s="1"/>
    </row>
    <row r="424" spans="5:6" ht="15.75" customHeight="1">
      <c r="E424" s="1"/>
      <c r="F424" s="1"/>
    </row>
    <row r="425" spans="5:6" ht="15.75" customHeight="1">
      <c r="E425" s="1"/>
      <c r="F425" s="1"/>
    </row>
    <row r="426" spans="5:6" ht="15.75" customHeight="1">
      <c r="E426" s="1"/>
      <c r="F426" s="1"/>
    </row>
    <row r="427" spans="5:6" ht="15.75" customHeight="1">
      <c r="E427" s="1"/>
      <c r="F427" s="1"/>
    </row>
    <row r="428" spans="5:6" ht="15.75" customHeight="1">
      <c r="E428" s="1"/>
      <c r="F428" s="1"/>
    </row>
    <row r="429" spans="5:6" ht="15.75" customHeight="1">
      <c r="E429" s="1"/>
      <c r="F429" s="1"/>
    </row>
    <row r="430" spans="5:6" ht="15.75" customHeight="1">
      <c r="E430" s="1"/>
      <c r="F430" s="1"/>
    </row>
    <row r="431" spans="5:6" ht="15.75" customHeight="1">
      <c r="E431" s="1"/>
      <c r="F431" s="1"/>
    </row>
    <row r="432" spans="5:6" ht="15.75" customHeight="1">
      <c r="E432" s="1"/>
      <c r="F432" s="1"/>
    </row>
    <row r="433" spans="5:6" ht="15.75" customHeight="1">
      <c r="E433" s="1"/>
      <c r="F433" s="1"/>
    </row>
    <row r="434" spans="5:6" ht="15.75" customHeight="1">
      <c r="E434" s="1"/>
      <c r="F434" s="1"/>
    </row>
    <row r="435" spans="5:6" ht="15.75" customHeight="1">
      <c r="E435" s="1"/>
      <c r="F435" s="1"/>
    </row>
    <row r="436" spans="5:6" ht="15.75" customHeight="1">
      <c r="E436" s="1"/>
      <c r="F436" s="1"/>
    </row>
    <row r="437" spans="5:6" ht="15.75" customHeight="1">
      <c r="E437" s="1"/>
      <c r="F437" s="1"/>
    </row>
    <row r="438" spans="5:6" ht="15.75" customHeight="1">
      <c r="E438" s="1"/>
      <c r="F438" s="1"/>
    </row>
    <row r="439" spans="5:6" ht="15.75" customHeight="1">
      <c r="E439" s="1"/>
      <c r="F439" s="1"/>
    </row>
    <row r="440" spans="5:6" ht="15.75" customHeight="1">
      <c r="E440" s="1"/>
      <c r="F440" s="1"/>
    </row>
    <row r="441" spans="5:6" ht="15.75" customHeight="1">
      <c r="E441" s="1"/>
      <c r="F441" s="1"/>
    </row>
    <row r="442" spans="5:6" ht="15.75" customHeight="1">
      <c r="E442" s="1"/>
      <c r="F442" s="1"/>
    </row>
    <row r="443" spans="5:6" ht="15.75" customHeight="1">
      <c r="E443" s="1"/>
      <c r="F443" s="1"/>
    </row>
    <row r="444" spans="5:6" ht="15.75" customHeight="1">
      <c r="E444" s="1"/>
      <c r="F444" s="1"/>
    </row>
    <row r="445" spans="5:6" ht="15.75" customHeight="1">
      <c r="E445" s="1"/>
      <c r="F445" s="1"/>
    </row>
    <row r="446" spans="5:6" ht="15.75" customHeight="1">
      <c r="E446" s="1"/>
      <c r="F446" s="1"/>
    </row>
    <row r="447" spans="5:6" ht="15.75" customHeight="1">
      <c r="E447" s="1"/>
      <c r="F447" s="1"/>
    </row>
    <row r="448" spans="5:6" ht="15.75" customHeight="1">
      <c r="E448" s="1"/>
      <c r="F448" s="1"/>
    </row>
    <row r="449" spans="5:6" ht="15.75" customHeight="1">
      <c r="E449" s="1"/>
      <c r="F449" s="1"/>
    </row>
    <row r="450" spans="5:6" ht="15.75" customHeight="1">
      <c r="E450" s="1"/>
      <c r="F450" s="1"/>
    </row>
    <row r="451" spans="5:6" ht="15.75" customHeight="1">
      <c r="E451" s="1"/>
      <c r="F451" s="1"/>
    </row>
    <row r="452" spans="5:6" ht="15.75" customHeight="1">
      <c r="E452" s="1"/>
      <c r="F452" s="1"/>
    </row>
    <row r="453" spans="5:6" ht="15.75" customHeight="1">
      <c r="E453" s="1"/>
      <c r="F453" s="1"/>
    </row>
    <row r="454" spans="5:6" ht="15.75" customHeight="1">
      <c r="E454" s="1"/>
      <c r="F454" s="1"/>
    </row>
    <row r="455" spans="5:6" ht="15.75" customHeight="1">
      <c r="E455" s="1"/>
      <c r="F455" s="1"/>
    </row>
    <row r="456" spans="5:6" ht="15.75" customHeight="1">
      <c r="E456" s="1"/>
      <c r="F456" s="1"/>
    </row>
    <row r="457" spans="5:6" ht="15.75" customHeight="1">
      <c r="E457" s="1"/>
      <c r="F457" s="1"/>
    </row>
    <row r="458" spans="5:6" ht="15.75" customHeight="1">
      <c r="E458" s="1"/>
      <c r="F458" s="1"/>
    </row>
    <row r="459" spans="5:6" ht="15.75" customHeight="1">
      <c r="E459" s="1"/>
      <c r="F459" s="1"/>
    </row>
    <row r="460" spans="5:6" ht="15.75" customHeight="1">
      <c r="E460" s="1"/>
      <c r="F460" s="1"/>
    </row>
    <row r="461" spans="5:6" ht="15.75" customHeight="1">
      <c r="E461" s="1"/>
      <c r="F461" s="1"/>
    </row>
    <row r="462" spans="5:6" ht="15.75" customHeight="1">
      <c r="E462" s="1"/>
      <c r="F462" s="1"/>
    </row>
    <row r="463" spans="5:6" ht="15.75" customHeight="1">
      <c r="E463" s="1"/>
      <c r="F463" s="1"/>
    </row>
    <row r="464" spans="5:6" ht="15.75" customHeight="1">
      <c r="E464" s="1"/>
      <c r="F464" s="1"/>
    </row>
    <row r="465" spans="5:6" ht="15.75" customHeight="1">
      <c r="E465" s="1"/>
      <c r="F465" s="1"/>
    </row>
    <row r="466" spans="5:6" ht="15.75" customHeight="1">
      <c r="E466" s="1"/>
      <c r="F466" s="1"/>
    </row>
    <row r="467" spans="5:6" ht="15.75" customHeight="1">
      <c r="E467" s="1"/>
      <c r="F467" s="1"/>
    </row>
    <row r="468" spans="5:6" ht="15.75" customHeight="1">
      <c r="E468" s="1"/>
      <c r="F468" s="1"/>
    </row>
    <row r="469" spans="5:6" ht="15.75" customHeight="1">
      <c r="E469" s="1"/>
      <c r="F469" s="1"/>
    </row>
    <row r="470" spans="5:6" ht="15.75" customHeight="1">
      <c r="E470" s="1"/>
      <c r="F470" s="1"/>
    </row>
    <row r="471" spans="5:6" ht="15.75" customHeight="1">
      <c r="E471" s="1"/>
      <c r="F471" s="1"/>
    </row>
    <row r="472" spans="5:6" ht="15.75" customHeight="1">
      <c r="E472" s="1"/>
      <c r="F472" s="1"/>
    </row>
    <row r="473" spans="5:6" ht="15.75" customHeight="1">
      <c r="E473" s="1"/>
      <c r="F473" s="1"/>
    </row>
    <row r="474" spans="5:6" ht="15.75" customHeight="1">
      <c r="E474" s="1"/>
      <c r="F474" s="1"/>
    </row>
    <row r="475" spans="5:6" ht="15.75" customHeight="1">
      <c r="E475" s="1"/>
      <c r="F475" s="1"/>
    </row>
    <row r="476" spans="5:6" ht="15.75" customHeight="1">
      <c r="E476" s="1"/>
      <c r="F476" s="1"/>
    </row>
    <row r="477" spans="5:6" ht="15.75" customHeight="1">
      <c r="E477" s="1"/>
      <c r="F477" s="1"/>
    </row>
    <row r="478" spans="5:6" ht="15.75" customHeight="1">
      <c r="E478" s="1"/>
      <c r="F478" s="1"/>
    </row>
    <row r="479" spans="5:6" ht="15.75" customHeight="1">
      <c r="E479" s="1"/>
      <c r="F479" s="1"/>
    </row>
    <row r="480" spans="5:6" ht="15.75" customHeight="1">
      <c r="E480" s="1"/>
      <c r="F480" s="1"/>
    </row>
    <row r="481" spans="5:6" ht="15.75" customHeight="1">
      <c r="E481" s="1"/>
      <c r="F481" s="1"/>
    </row>
    <row r="482" spans="5:6" ht="15.75" customHeight="1">
      <c r="E482" s="1"/>
      <c r="F482" s="1"/>
    </row>
    <row r="483" spans="5:6" ht="15.75" customHeight="1">
      <c r="E483" s="1"/>
      <c r="F483" s="1"/>
    </row>
    <row r="484" spans="5:6" ht="15.75" customHeight="1">
      <c r="E484" s="1"/>
      <c r="F484" s="1"/>
    </row>
    <row r="485" spans="5:6" ht="15.75" customHeight="1">
      <c r="E485" s="1"/>
      <c r="F485" s="1"/>
    </row>
    <row r="486" spans="5:6" ht="15.75" customHeight="1">
      <c r="E486" s="1"/>
      <c r="F486" s="1"/>
    </row>
    <row r="487" spans="5:6" ht="15.75" customHeight="1">
      <c r="E487" s="1"/>
      <c r="F487" s="1"/>
    </row>
    <row r="488" spans="5:6" ht="15.75" customHeight="1">
      <c r="E488" s="1"/>
      <c r="F488" s="1"/>
    </row>
    <row r="489" spans="5:6" ht="15.75" customHeight="1">
      <c r="E489" s="1"/>
      <c r="F489" s="1"/>
    </row>
    <row r="490" spans="5:6" ht="15.75" customHeight="1">
      <c r="E490" s="1"/>
      <c r="F490" s="1"/>
    </row>
    <row r="491" spans="5:6" ht="15.75" customHeight="1">
      <c r="E491" s="1"/>
      <c r="F491" s="1"/>
    </row>
    <row r="492" spans="5:6" ht="15.75" customHeight="1">
      <c r="E492" s="1"/>
      <c r="F492" s="1"/>
    </row>
    <row r="493" spans="5:6" ht="15.75" customHeight="1">
      <c r="E493" s="1"/>
      <c r="F493" s="1"/>
    </row>
    <row r="494" spans="5:6" ht="15.75" customHeight="1">
      <c r="E494" s="1"/>
      <c r="F494" s="1"/>
    </row>
    <row r="495" spans="5:6" ht="15.75" customHeight="1">
      <c r="E495" s="1"/>
      <c r="F495" s="1"/>
    </row>
    <row r="496" spans="5:6" ht="15.75" customHeight="1">
      <c r="E496" s="1"/>
      <c r="F496" s="1"/>
    </row>
    <row r="497" spans="5:6" ht="15.75" customHeight="1">
      <c r="E497" s="1"/>
      <c r="F497" s="1"/>
    </row>
    <row r="498" spans="5:6" ht="15.75" customHeight="1">
      <c r="E498" s="1"/>
      <c r="F498" s="1"/>
    </row>
    <row r="499" spans="5:6" ht="15.75" customHeight="1">
      <c r="E499" s="1"/>
      <c r="F499" s="1"/>
    </row>
    <row r="500" spans="5:6" ht="15.75" customHeight="1">
      <c r="E500" s="1"/>
      <c r="F500" s="1"/>
    </row>
    <row r="501" spans="5:6" ht="15.75" customHeight="1">
      <c r="E501" s="1"/>
      <c r="F501" s="1"/>
    </row>
    <row r="502" spans="5:6" ht="15.75" customHeight="1">
      <c r="E502" s="1"/>
      <c r="F502" s="1"/>
    </row>
    <row r="503" spans="5:6" ht="15.75" customHeight="1">
      <c r="E503" s="1"/>
      <c r="F503" s="1"/>
    </row>
    <row r="504" spans="5:6" ht="15.75" customHeight="1">
      <c r="E504" s="1"/>
      <c r="F504" s="1"/>
    </row>
    <row r="505" spans="5:6" ht="15.75" customHeight="1">
      <c r="E505" s="1"/>
      <c r="F505" s="1"/>
    </row>
    <row r="506" spans="5:6" ht="15.75" customHeight="1">
      <c r="E506" s="1"/>
      <c r="F506" s="1"/>
    </row>
    <row r="507" spans="5:6" ht="15.75" customHeight="1">
      <c r="E507" s="1"/>
      <c r="F507" s="1"/>
    </row>
    <row r="508" spans="5:6" ht="15.75" customHeight="1">
      <c r="E508" s="1"/>
      <c r="F508" s="1"/>
    </row>
    <row r="509" spans="5:6" ht="15.75" customHeight="1">
      <c r="E509" s="1"/>
      <c r="F509" s="1"/>
    </row>
    <row r="510" spans="5:6" ht="15.75" customHeight="1">
      <c r="E510" s="1"/>
      <c r="F510" s="1"/>
    </row>
    <row r="511" spans="5:6" ht="15.75" customHeight="1">
      <c r="E511" s="1"/>
      <c r="F511" s="1"/>
    </row>
    <row r="512" spans="5:6" ht="15.75" customHeight="1">
      <c r="E512" s="1"/>
      <c r="F512" s="1"/>
    </row>
    <row r="513" spans="5:6" ht="15.75" customHeight="1">
      <c r="E513" s="1"/>
      <c r="F513" s="1"/>
    </row>
    <row r="514" spans="5:6" ht="15.75" customHeight="1">
      <c r="E514" s="1"/>
      <c r="F514" s="1"/>
    </row>
    <row r="515" spans="5:6" ht="15.75" customHeight="1">
      <c r="E515" s="1"/>
      <c r="F515" s="1"/>
    </row>
    <row r="516" spans="5:6" ht="15.75" customHeight="1">
      <c r="E516" s="1"/>
      <c r="F516" s="1"/>
    </row>
    <row r="517" spans="5:6" ht="15.75" customHeight="1">
      <c r="E517" s="1"/>
      <c r="F517" s="1"/>
    </row>
    <row r="518" spans="5:6" ht="15.75" customHeight="1">
      <c r="E518" s="1"/>
      <c r="F518" s="1"/>
    </row>
    <row r="519" spans="5:6" ht="15.75" customHeight="1">
      <c r="E519" s="1"/>
      <c r="F519" s="1"/>
    </row>
    <row r="520" spans="5:6" ht="15.75" customHeight="1">
      <c r="E520" s="1"/>
      <c r="F520" s="1"/>
    </row>
    <row r="521" spans="5:6" ht="15.75" customHeight="1">
      <c r="E521" s="1"/>
      <c r="F521" s="1"/>
    </row>
    <row r="522" spans="5:6" ht="15.75" customHeight="1">
      <c r="E522" s="1"/>
      <c r="F522" s="1"/>
    </row>
    <row r="523" spans="5:6" ht="15.75" customHeight="1">
      <c r="E523" s="1"/>
      <c r="F523" s="1"/>
    </row>
    <row r="524" spans="5:6" ht="15.75" customHeight="1">
      <c r="E524" s="1"/>
      <c r="F524" s="1"/>
    </row>
    <row r="525" spans="5:6" ht="15.75" customHeight="1">
      <c r="E525" s="1"/>
      <c r="F525" s="1"/>
    </row>
    <row r="526" spans="5:6" ht="15.75" customHeight="1">
      <c r="E526" s="1"/>
      <c r="F526" s="1"/>
    </row>
    <row r="527" spans="5:6" ht="15.75" customHeight="1">
      <c r="E527" s="1"/>
      <c r="F527" s="1"/>
    </row>
    <row r="528" spans="5:6" ht="15.75" customHeight="1">
      <c r="E528" s="1"/>
      <c r="F528" s="1"/>
    </row>
    <row r="529" spans="5:6" ht="15.75" customHeight="1">
      <c r="E529" s="1"/>
      <c r="F529" s="1"/>
    </row>
    <row r="530" spans="5:6" ht="15.75" customHeight="1">
      <c r="E530" s="1"/>
      <c r="F530" s="1"/>
    </row>
    <row r="531" spans="5:6" ht="15.75" customHeight="1">
      <c r="E531" s="1"/>
      <c r="F531" s="1"/>
    </row>
    <row r="532" spans="5:6" ht="15.75" customHeight="1">
      <c r="E532" s="1"/>
      <c r="F532" s="1"/>
    </row>
    <row r="533" spans="5:6" ht="15.75" customHeight="1">
      <c r="E533" s="1"/>
      <c r="F533" s="1"/>
    </row>
    <row r="534" spans="5:6" ht="15.75" customHeight="1">
      <c r="E534" s="1"/>
      <c r="F534" s="1"/>
    </row>
    <row r="535" spans="5:6" ht="15.75" customHeight="1">
      <c r="E535" s="1"/>
      <c r="F535" s="1"/>
    </row>
    <row r="536" spans="5:6" ht="15.75" customHeight="1">
      <c r="E536" s="1"/>
      <c r="F536" s="1"/>
    </row>
    <row r="537" spans="5:6" ht="15.75" customHeight="1">
      <c r="E537" s="1"/>
      <c r="F537" s="1"/>
    </row>
    <row r="538" spans="5:6" ht="15.75" customHeight="1">
      <c r="E538" s="1"/>
      <c r="F538" s="1"/>
    </row>
    <row r="539" spans="5:6" ht="15.75" customHeight="1">
      <c r="E539" s="1"/>
      <c r="F539" s="1"/>
    </row>
    <row r="540" spans="5:6" ht="15.75" customHeight="1">
      <c r="E540" s="1"/>
      <c r="F540" s="1"/>
    </row>
    <row r="541" spans="5:6" ht="15.75" customHeight="1">
      <c r="E541" s="1"/>
      <c r="F541" s="1"/>
    </row>
    <row r="542" spans="5:6" ht="15.75" customHeight="1">
      <c r="E542" s="1"/>
      <c r="F542" s="1"/>
    </row>
    <row r="543" spans="5:6" ht="15.75" customHeight="1">
      <c r="E543" s="1"/>
      <c r="F543" s="1"/>
    </row>
    <row r="544" spans="5:6" ht="15.75" customHeight="1">
      <c r="E544" s="1"/>
      <c r="F544" s="1"/>
    </row>
    <row r="545" spans="5:6" ht="15.75" customHeight="1">
      <c r="E545" s="1"/>
      <c r="F545" s="1"/>
    </row>
    <row r="546" spans="5:6" ht="15.75" customHeight="1">
      <c r="E546" s="1"/>
      <c r="F546" s="1"/>
    </row>
    <row r="547" spans="5:6" ht="15.75" customHeight="1">
      <c r="E547" s="1"/>
      <c r="F547" s="1"/>
    </row>
    <row r="548" spans="5:6" ht="15.75" customHeight="1">
      <c r="E548" s="1"/>
      <c r="F548" s="1"/>
    </row>
    <row r="549" spans="5:6" ht="15.75" customHeight="1">
      <c r="E549" s="1"/>
      <c r="F549" s="1"/>
    </row>
    <row r="550" spans="5:6" ht="15.75" customHeight="1">
      <c r="E550" s="1"/>
      <c r="F550" s="1"/>
    </row>
    <row r="551" spans="5:6" ht="15.75" customHeight="1">
      <c r="E551" s="1"/>
      <c r="F551" s="1"/>
    </row>
    <row r="552" spans="5:6" ht="15.75" customHeight="1">
      <c r="E552" s="1"/>
      <c r="F552" s="1"/>
    </row>
    <row r="553" spans="5:6" ht="15.75" customHeight="1">
      <c r="E553" s="1"/>
      <c r="F553" s="1"/>
    </row>
    <row r="554" spans="5:6" ht="15.75" customHeight="1">
      <c r="E554" s="1"/>
      <c r="F554" s="1"/>
    </row>
    <row r="555" spans="5:6" ht="15.75" customHeight="1">
      <c r="E555" s="1"/>
      <c r="F555" s="1"/>
    </row>
    <row r="556" spans="5:6" ht="15.75" customHeight="1">
      <c r="E556" s="1"/>
      <c r="F556" s="1"/>
    </row>
    <row r="557" spans="5:6" ht="15.75" customHeight="1">
      <c r="E557" s="1"/>
      <c r="F557" s="1"/>
    </row>
    <row r="558" spans="5:6" ht="15.75" customHeight="1">
      <c r="E558" s="1"/>
      <c r="F558" s="1"/>
    </row>
    <row r="559" spans="5:6" ht="15.75" customHeight="1">
      <c r="E559" s="1"/>
      <c r="F559" s="1"/>
    </row>
    <row r="560" spans="5:6" ht="15.75" customHeight="1">
      <c r="E560" s="1"/>
      <c r="F560" s="1"/>
    </row>
    <row r="561" spans="5:6" ht="15.75" customHeight="1">
      <c r="E561" s="1"/>
      <c r="F561" s="1"/>
    </row>
    <row r="562" spans="5:6" ht="15.75" customHeight="1">
      <c r="E562" s="1"/>
      <c r="F562" s="1"/>
    </row>
    <row r="563" spans="5:6" ht="15.75" customHeight="1">
      <c r="E563" s="1"/>
      <c r="F563" s="1"/>
    </row>
    <row r="564" spans="5:6" ht="15.75" customHeight="1">
      <c r="E564" s="1"/>
      <c r="F564" s="1"/>
    </row>
    <row r="565" spans="5:6" ht="15.75" customHeight="1">
      <c r="E565" s="1"/>
      <c r="F565" s="1"/>
    </row>
    <row r="566" spans="5:6" ht="15.75" customHeight="1">
      <c r="E566" s="1"/>
      <c r="F566" s="1"/>
    </row>
    <row r="567" spans="5:6" ht="15.75" customHeight="1">
      <c r="E567" s="1"/>
      <c r="F567" s="1"/>
    </row>
    <row r="568" spans="5:6" ht="15.75" customHeight="1">
      <c r="E568" s="1"/>
      <c r="F568" s="1"/>
    </row>
    <row r="569" spans="5:6" ht="15.75" customHeight="1">
      <c r="E569" s="1"/>
      <c r="F569" s="1"/>
    </row>
    <row r="570" spans="5:6" ht="15.75" customHeight="1">
      <c r="E570" s="1"/>
      <c r="F570" s="1"/>
    </row>
    <row r="571" spans="5:6" ht="15.75" customHeight="1">
      <c r="E571" s="1"/>
      <c r="F571" s="1"/>
    </row>
    <row r="572" spans="5:6" ht="15.75" customHeight="1">
      <c r="E572" s="1"/>
      <c r="F572" s="1"/>
    </row>
    <row r="573" spans="5:6" ht="15.75" customHeight="1">
      <c r="E573" s="1"/>
      <c r="F573" s="1"/>
    </row>
    <row r="574" spans="5:6" ht="15.75" customHeight="1">
      <c r="E574" s="1"/>
      <c r="F574" s="1"/>
    </row>
    <row r="575" spans="5:6" ht="15.75" customHeight="1">
      <c r="E575" s="1"/>
      <c r="F575" s="1"/>
    </row>
    <row r="576" spans="5:6" ht="15.75" customHeight="1">
      <c r="E576" s="1"/>
      <c r="F576" s="1"/>
    </row>
    <row r="577" spans="5:6" ht="15.75" customHeight="1">
      <c r="E577" s="1"/>
      <c r="F577" s="1"/>
    </row>
    <row r="578" spans="5:6" ht="15.75" customHeight="1">
      <c r="E578" s="1"/>
      <c r="F578" s="1"/>
    </row>
    <row r="579" spans="5:6" ht="15.75" customHeight="1">
      <c r="E579" s="1"/>
      <c r="F579" s="1"/>
    </row>
    <row r="580" spans="5:6" ht="15.75" customHeight="1">
      <c r="E580" s="1"/>
      <c r="F580" s="1"/>
    </row>
    <row r="581" spans="5:6" ht="15.75" customHeight="1">
      <c r="E581" s="1"/>
      <c r="F581" s="1"/>
    </row>
    <row r="582" spans="5:6" ht="15.75" customHeight="1">
      <c r="E582" s="1"/>
      <c r="F582" s="1"/>
    </row>
    <row r="583" spans="5:6" ht="15.75" customHeight="1">
      <c r="E583" s="1"/>
      <c r="F583" s="1"/>
    </row>
    <row r="584" spans="5:6" ht="15.75" customHeight="1">
      <c r="E584" s="1"/>
      <c r="F584" s="1"/>
    </row>
    <row r="585" spans="5:6" ht="15.75" customHeight="1">
      <c r="E585" s="1"/>
      <c r="F585" s="1"/>
    </row>
    <row r="586" spans="5:6" ht="15.75" customHeight="1">
      <c r="E586" s="1"/>
      <c r="F586" s="1"/>
    </row>
    <row r="587" spans="5:6" ht="15.75" customHeight="1">
      <c r="E587" s="1"/>
      <c r="F587" s="1"/>
    </row>
    <row r="588" spans="5:6" ht="15.75" customHeight="1">
      <c r="E588" s="1"/>
      <c r="F588" s="1"/>
    </row>
    <row r="589" spans="5:6" ht="15.75" customHeight="1">
      <c r="E589" s="1"/>
      <c r="F589" s="1"/>
    </row>
    <row r="590" spans="5:6" ht="15.75" customHeight="1">
      <c r="E590" s="1"/>
      <c r="F590" s="1"/>
    </row>
    <row r="591" spans="5:6" ht="15.75" customHeight="1">
      <c r="E591" s="1"/>
      <c r="F591" s="1"/>
    </row>
    <row r="592" spans="5:6" ht="15.75" customHeight="1">
      <c r="E592" s="1"/>
      <c r="F592" s="1"/>
    </row>
    <row r="593" spans="5:6" ht="15.75" customHeight="1">
      <c r="E593" s="1"/>
      <c r="F593" s="1"/>
    </row>
    <row r="594" spans="5:6" ht="15.75" customHeight="1">
      <c r="E594" s="1"/>
      <c r="F594" s="1"/>
    </row>
    <row r="595" spans="5:6" ht="15.75" customHeight="1">
      <c r="E595" s="1"/>
      <c r="F595" s="1"/>
    </row>
    <row r="596" spans="5:6" ht="15.75" customHeight="1">
      <c r="E596" s="1"/>
      <c r="F596" s="1"/>
    </row>
    <row r="597" spans="5:6" ht="15.75" customHeight="1">
      <c r="E597" s="1"/>
      <c r="F597" s="1"/>
    </row>
    <row r="598" spans="5:6" ht="15.75" customHeight="1">
      <c r="E598" s="1"/>
      <c r="F598" s="1"/>
    </row>
    <row r="599" spans="5:6" ht="15.75" customHeight="1">
      <c r="E599" s="1"/>
      <c r="F599" s="1"/>
    </row>
    <row r="600" spans="5:6" ht="15.75" customHeight="1">
      <c r="E600" s="1"/>
      <c r="F600" s="1"/>
    </row>
    <row r="601" spans="5:6" ht="15.75" customHeight="1">
      <c r="E601" s="1"/>
      <c r="F601" s="1"/>
    </row>
    <row r="602" spans="5:6" ht="15.75" customHeight="1">
      <c r="E602" s="1"/>
      <c r="F602" s="1"/>
    </row>
    <row r="603" spans="5:6" ht="15.75" customHeight="1">
      <c r="E603" s="1"/>
      <c r="F603" s="1"/>
    </row>
    <row r="604" spans="5:6" ht="15.75" customHeight="1">
      <c r="E604" s="1"/>
      <c r="F604" s="1"/>
    </row>
    <row r="605" spans="5:6" ht="15.75" customHeight="1">
      <c r="E605" s="1"/>
      <c r="F605" s="1"/>
    </row>
    <row r="606" spans="5:6" ht="15.75" customHeight="1">
      <c r="E606" s="1"/>
      <c r="F606" s="1"/>
    </row>
    <row r="607" spans="5:6" ht="15.75" customHeight="1">
      <c r="E607" s="1"/>
      <c r="F607" s="1"/>
    </row>
    <row r="608" spans="5:6" ht="15.75" customHeight="1">
      <c r="E608" s="1"/>
      <c r="F608" s="1"/>
    </row>
    <row r="609" spans="5:6" ht="15.75" customHeight="1">
      <c r="E609" s="1"/>
      <c r="F609" s="1"/>
    </row>
    <row r="610" spans="5:6" ht="15.75" customHeight="1">
      <c r="E610" s="1"/>
      <c r="F610" s="1"/>
    </row>
    <row r="611" spans="5:6" ht="15.75" customHeight="1">
      <c r="E611" s="1"/>
      <c r="F611" s="1"/>
    </row>
    <row r="612" spans="5:6" ht="15.75" customHeight="1">
      <c r="E612" s="1"/>
      <c r="F612" s="1"/>
    </row>
    <row r="613" spans="5:6" ht="15.75" customHeight="1">
      <c r="E613" s="1"/>
      <c r="F613" s="1"/>
    </row>
    <row r="614" spans="5:6" ht="15.75" customHeight="1">
      <c r="E614" s="1"/>
      <c r="F614" s="1"/>
    </row>
    <row r="615" spans="5:6" ht="15.75" customHeight="1">
      <c r="E615" s="1"/>
      <c r="F615" s="1"/>
    </row>
    <row r="616" spans="5:6" ht="15.75" customHeight="1">
      <c r="E616" s="1"/>
      <c r="F616" s="1"/>
    </row>
    <row r="617" spans="5:6" ht="15.75" customHeight="1">
      <c r="E617" s="1"/>
      <c r="F617" s="1"/>
    </row>
    <row r="618" spans="5:6" ht="15.75" customHeight="1">
      <c r="E618" s="1"/>
      <c r="F618" s="1"/>
    </row>
    <row r="619" spans="5:6" ht="15.75" customHeight="1">
      <c r="E619" s="1"/>
      <c r="F619" s="1"/>
    </row>
    <row r="620" spans="5:6" ht="15.75" customHeight="1">
      <c r="E620" s="1"/>
      <c r="F620" s="1"/>
    </row>
    <row r="621" spans="5:6" ht="15.75" customHeight="1">
      <c r="E621" s="1"/>
      <c r="F621" s="1"/>
    </row>
    <row r="622" spans="5:6" ht="15.75" customHeight="1">
      <c r="E622" s="1"/>
      <c r="F622" s="1"/>
    </row>
    <row r="623" spans="5:6" ht="15.75" customHeight="1">
      <c r="E623" s="1"/>
      <c r="F623" s="1"/>
    </row>
    <row r="624" spans="5:6" ht="15.75" customHeight="1">
      <c r="E624" s="1"/>
      <c r="F624" s="1"/>
    </row>
    <row r="625" spans="5:6" ht="15.75" customHeight="1">
      <c r="E625" s="1"/>
      <c r="F625" s="1"/>
    </row>
    <row r="626" spans="5:6" ht="15.75" customHeight="1">
      <c r="E626" s="1"/>
      <c r="F626" s="1"/>
    </row>
    <row r="627" spans="5:6" ht="15.75" customHeight="1">
      <c r="E627" s="1"/>
      <c r="F627" s="1"/>
    </row>
    <row r="628" spans="5:6" ht="15.75" customHeight="1">
      <c r="E628" s="1"/>
      <c r="F628" s="1"/>
    </row>
    <row r="629" spans="5:6" ht="15.75" customHeight="1">
      <c r="E629" s="1"/>
      <c r="F629" s="1"/>
    </row>
    <row r="630" spans="5:6" ht="15.75" customHeight="1">
      <c r="E630" s="1"/>
      <c r="F630" s="1"/>
    </row>
    <row r="631" spans="5:6" ht="15.75" customHeight="1">
      <c r="E631" s="1"/>
      <c r="F631" s="1"/>
    </row>
    <row r="632" spans="5:6" ht="15.75" customHeight="1">
      <c r="E632" s="1"/>
      <c r="F632" s="1"/>
    </row>
    <row r="633" spans="5:6" ht="15.75" customHeight="1">
      <c r="E633" s="1"/>
      <c r="F633" s="1"/>
    </row>
    <row r="634" spans="5:6" ht="15.75" customHeight="1">
      <c r="E634" s="1"/>
      <c r="F634" s="1"/>
    </row>
    <row r="635" spans="5:6" ht="15.75" customHeight="1">
      <c r="E635" s="1"/>
      <c r="F635" s="1"/>
    </row>
    <row r="636" spans="5:6" ht="15.75" customHeight="1">
      <c r="E636" s="1"/>
      <c r="F636" s="1"/>
    </row>
    <row r="637" spans="5:6" ht="15.75" customHeight="1">
      <c r="E637" s="1"/>
      <c r="F637" s="1"/>
    </row>
    <row r="638" spans="5:6" ht="15.75" customHeight="1">
      <c r="E638" s="1"/>
      <c r="F638" s="1"/>
    </row>
    <row r="639" spans="5:6" ht="15.75" customHeight="1">
      <c r="E639" s="1"/>
      <c r="F639" s="1"/>
    </row>
    <row r="640" spans="5:6" ht="15.75" customHeight="1">
      <c r="E640" s="1"/>
      <c r="F640" s="1"/>
    </row>
    <row r="641" spans="5:6" ht="15.75" customHeight="1">
      <c r="E641" s="1"/>
      <c r="F641" s="1"/>
    </row>
    <row r="642" spans="5:6" ht="15.75" customHeight="1">
      <c r="E642" s="1"/>
      <c r="F642" s="1"/>
    </row>
    <row r="643" spans="5:6" ht="15.75" customHeight="1">
      <c r="E643" s="1"/>
      <c r="F643" s="1"/>
    </row>
    <row r="644" spans="5:6" ht="15.75" customHeight="1">
      <c r="E644" s="1"/>
      <c r="F644" s="1"/>
    </row>
    <row r="645" spans="5:6" ht="15.75" customHeight="1">
      <c r="E645" s="1"/>
      <c r="F645" s="1"/>
    </row>
    <row r="646" spans="5:6" ht="15.75" customHeight="1">
      <c r="E646" s="1"/>
      <c r="F646" s="1"/>
    </row>
    <row r="647" spans="5:6" ht="15.75" customHeight="1">
      <c r="E647" s="1"/>
      <c r="F647" s="1"/>
    </row>
    <row r="648" spans="5:6" ht="15.75" customHeight="1">
      <c r="E648" s="1"/>
      <c r="F648" s="1"/>
    </row>
    <row r="649" spans="5:6" ht="15.75" customHeight="1">
      <c r="E649" s="1"/>
      <c r="F649" s="1"/>
    </row>
    <row r="650" spans="5:6" ht="15.75" customHeight="1">
      <c r="E650" s="1"/>
      <c r="F650" s="1"/>
    </row>
    <row r="651" spans="5:6" ht="15.75" customHeight="1">
      <c r="E651" s="1"/>
      <c r="F651" s="1"/>
    </row>
    <row r="652" spans="5:6" ht="15.75" customHeight="1">
      <c r="E652" s="1"/>
      <c r="F652" s="1"/>
    </row>
    <row r="653" spans="5:6" ht="15.75" customHeight="1">
      <c r="E653" s="1"/>
      <c r="F653" s="1"/>
    </row>
    <row r="654" spans="5:6" ht="15.75" customHeight="1">
      <c r="E654" s="1"/>
      <c r="F654" s="1"/>
    </row>
    <row r="655" spans="5:6" ht="15.75" customHeight="1">
      <c r="E655" s="1"/>
      <c r="F655" s="1"/>
    </row>
    <row r="656" spans="5:6" ht="15.75" customHeight="1">
      <c r="E656" s="1"/>
      <c r="F656" s="1"/>
    </row>
    <row r="657" spans="5:6" ht="15.75" customHeight="1">
      <c r="E657" s="1"/>
      <c r="F657" s="1"/>
    </row>
    <row r="658" spans="5:6" ht="15.75" customHeight="1">
      <c r="E658" s="1"/>
      <c r="F658" s="1"/>
    </row>
    <row r="659" spans="5:6" ht="15.75" customHeight="1">
      <c r="E659" s="1"/>
      <c r="F659" s="1"/>
    </row>
    <row r="660" spans="5:6" ht="15.75" customHeight="1">
      <c r="E660" s="1"/>
      <c r="F660" s="1"/>
    </row>
    <row r="661" spans="5:6" ht="15.75" customHeight="1">
      <c r="E661" s="1"/>
      <c r="F661" s="1"/>
    </row>
    <row r="662" spans="5:6" ht="15.75" customHeight="1">
      <c r="E662" s="1"/>
      <c r="F662" s="1"/>
    </row>
    <row r="663" spans="5:6" ht="15.75" customHeight="1">
      <c r="E663" s="1"/>
      <c r="F663" s="1"/>
    </row>
    <row r="664" spans="5:6" ht="15.75" customHeight="1">
      <c r="E664" s="1"/>
      <c r="F664" s="1"/>
    </row>
    <row r="665" spans="5:6" ht="15.75" customHeight="1">
      <c r="E665" s="1"/>
      <c r="F665" s="1"/>
    </row>
    <row r="666" spans="5:6" ht="15.75" customHeight="1">
      <c r="E666" s="1"/>
      <c r="F666" s="1"/>
    </row>
    <row r="667" spans="5:6" ht="15.75" customHeight="1">
      <c r="E667" s="1"/>
      <c r="F667" s="1"/>
    </row>
    <row r="668" spans="5:6" ht="15.75" customHeight="1">
      <c r="E668" s="1"/>
      <c r="F668" s="1"/>
    </row>
    <row r="669" spans="5:6" ht="15.75" customHeight="1">
      <c r="E669" s="1"/>
      <c r="F669" s="1"/>
    </row>
    <row r="670" spans="5:6" ht="15.75" customHeight="1">
      <c r="E670" s="1"/>
      <c r="F670" s="1"/>
    </row>
    <row r="671" spans="5:6" ht="15.75" customHeight="1">
      <c r="E671" s="1"/>
      <c r="F671" s="1"/>
    </row>
    <row r="672" spans="5:6" ht="15.75" customHeight="1">
      <c r="E672" s="1"/>
      <c r="F672" s="1"/>
    </row>
    <row r="673" spans="5:6" ht="15.75" customHeight="1">
      <c r="E673" s="1"/>
      <c r="F673" s="1"/>
    </row>
    <row r="674" spans="5:6" ht="15.75" customHeight="1">
      <c r="E674" s="1"/>
      <c r="F674" s="1"/>
    </row>
    <row r="675" spans="5:6" ht="15.75" customHeight="1">
      <c r="E675" s="1"/>
      <c r="F675" s="1"/>
    </row>
    <row r="676" spans="5:6" ht="15.75" customHeight="1">
      <c r="E676" s="1"/>
      <c r="F676" s="1"/>
    </row>
    <row r="677" spans="5:6" ht="15.75" customHeight="1">
      <c r="E677" s="1"/>
      <c r="F677" s="1"/>
    </row>
    <row r="678" spans="5:6" ht="15.75" customHeight="1">
      <c r="E678" s="1"/>
      <c r="F678" s="1"/>
    </row>
    <row r="679" spans="5:6" ht="15.75" customHeight="1">
      <c r="E679" s="1"/>
      <c r="F679" s="1"/>
    </row>
    <row r="680" spans="5:6" ht="15.75" customHeight="1">
      <c r="E680" s="1"/>
      <c r="F680" s="1"/>
    </row>
    <row r="681" spans="5:6" ht="15.75" customHeight="1">
      <c r="E681" s="1"/>
      <c r="F681" s="1"/>
    </row>
    <row r="682" spans="5:6" ht="15.75" customHeight="1">
      <c r="E682" s="1"/>
      <c r="F682" s="1"/>
    </row>
    <row r="683" spans="5:6" ht="15.75" customHeight="1">
      <c r="E683" s="1"/>
      <c r="F683" s="1"/>
    </row>
    <row r="684" spans="5:6" ht="15.75" customHeight="1">
      <c r="E684" s="1"/>
      <c r="F684" s="1"/>
    </row>
    <row r="685" spans="5:6" ht="15.75" customHeight="1">
      <c r="E685" s="1"/>
      <c r="F685" s="1"/>
    </row>
    <row r="686" spans="5:6" ht="15.75" customHeight="1">
      <c r="E686" s="1"/>
      <c r="F686" s="1"/>
    </row>
    <row r="687" spans="5:6" ht="15.75" customHeight="1">
      <c r="E687" s="1"/>
      <c r="F687" s="1"/>
    </row>
    <row r="688" spans="5:6" ht="15.75" customHeight="1">
      <c r="E688" s="1"/>
      <c r="F688" s="1"/>
    </row>
    <row r="689" spans="5:6" ht="15.75" customHeight="1">
      <c r="E689" s="1"/>
      <c r="F689" s="1"/>
    </row>
    <row r="690" spans="5:6" ht="15.75" customHeight="1">
      <c r="E690" s="1"/>
      <c r="F690" s="1"/>
    </row>
    <row r="691" spans="5:6" ht="15.75" customHeight="1">
      <c r="E691" s="1"/>
      <c r="F691" s="1"/>
    </row>
    <row r="692" spans="5:6" ht="15.75" customHeight="1">
      <c r="E692" s="1"/>
      <c r="F692" s="1"/>
    </row>
    <row r="693" spans="5:6" ht="15.75" customHeight="1">
      <c r="E693" s="1"/>
      <c r="F693" s="1"/>
    </row>
    <row r="694" spans="5:6" ht="15.75" customHeight="1">
      <c r="E694" s="1"/>
      <c r="F694" s="1"/>
    </row>
    <row r="695" spans="5:6" ht="15.75" customHeight="1">
      <c r="E695" s="1"/>
      <c r="F695" s="1"/>
    </row>
    <row r="696" spans="5:6" ht="15.75" customHeight="1">
      <c r="E696" s="1"/>
      <c r="F696" s="1"/>
    </row>
    <row r="697" spans="5:6" ht="15.75" customHeight="1">
      <c r="E697" s="1"/>
      <c r="F697" s="1"/>
    </row>
    <row r="698" spans="5:6" ht="15.75" customHeight="1">
      <c r="E698" s="1"/>
      <c r="F698" s="1"/>
    </row>
    <row r="699" spans="5:6" ht="15.75" customHeight="1">
      <c r="E699" s="1"/>
      <c r="F699" s="1"/>
    </row>
    <row r="700" spans="5:6" ht="15.75" customHeight="1">
      <c r="E700" s="1"/>
      <c r="F700" s="1"/>
    </row>
    <row r="701" spans="5:6" ht="15.75" customHeight="1">
      <c r="E701" s="1"/>
      <c r="F701" s="1"/>
    </row>
    <row r="702" spans="5:6" ht="15.75" customHeight="1">
      <c r="E702" s="1"/>
      <c r="F702" s="1"/>
    </row>
    <row r="703" spans="5:6" ht="15.75" customHeight="1">
      <c r="E703" s="1"/>
      <c r="F703" s="1"/>
    </row>
    <row r="704" spans="5:6" ht="15.75" customHeight="1">
      <c r="E704" s="1"/>
      <c r="F704" s="1"/>
    </row>
    <row r="705" spans="5:6" ht="15.75" customHeight="1">
      <c r="E705" s="1"/>
      <c r="F705" s="1"/>
    </row>
    <row r="706" spans="5:6" ht="15.75" customHeight="1">
      <c r="E706" s="1"/>
      <c r="F706" s="1"/>
    </row>
    <row r="707" spans="5:6" ht="15.75" customHeight="1">
      <c r="E707" s="1"/>
      <c r="F707" s="1"/>
    </row>
    <row r="708" spans="5:6" ht="15.75" customHeight="1">
      <c r="E708" s="1"/>
      <c r="F708" s="1"/>
    </row>
    <row r="709" spans="5:6" ht="15.75" customHeight="1">
      <c r="E709" s="1"/>
      <c r="F709" s="1"/>
    </row>
    <row r="710" spans="5:6" ht="15.75" customHeight="1">
      <c r="E710" s="1"/>
      <c r="F710" s="1"/>
    </row>
    <row r="711" spans="5:6" ht="15.75" customHeight="1">
      <c r="E711" s="1"/>
      <c r="F711" s="1"/>
    </row>
    <row r="712" spans="5:6" ht="15.75" customHeight="1">
      <c r="E712" s="1"/>
      <c r="F712" s="1"/>
    </row>
    <row r="713" spans="5:6" ht="15.75" customHeight="1">
      <c r="E713" s="1"/>
      <c r="F713" s="1"/>
    </row>
    <row r="714" spans="5:6" ht="15.75" customHeight="1">
      <c r="E714" s="1"/>
      <c r="F714" s="1"/>
    </row>
    <row r="715" spans="5:6" ht="15.75" customHeight="1">
      <c r="E715" s="1"/>
      <c r="F715" s="1"/>
    </row>
    <row r="716" spans="5:6" ht="15.75" customHeight="1">
      <c r="E716" s="1"/>
      <c r="F716" s="1"/>
    </row>
    <row r="717" spans="5:6" ht="15.75" customHeight="1">
      <c r="E717" s="1"/>
      <c r="F717" s="1"/>
    </row>
    <row r="718" spans="5:6" ht="15.75" customHeight="1">
      <c r="E718" s="1"/>
      <c r="F718" s="1"/>
    </row>
    <row r="719" spans="5:6" ht="15.75" customHeight="1">
      <c r="E719" s="1"/>
      <c r="F719" s="1"/>
    </row>
    <row r="720" spans="5:6" ht="15.75" customHeight="1">
      <c r="E720" s="1"/>
      <c r="F720" s="1"/>
    </row>
    <row r="721" spans="5:6" ht="15.75" customHeight="1">
      <c r="E721" s="1"/>
      <c r="F721" s="1"/>
    </row>
    <row r="722" spans="5:6" ht="15.75" customHeight="1">
      <c r="E722" s="1"/>
      <c r="F722" s="1"/>
    </row>
    <row r="723" spans="5:6" ht="15.75" customHeight="1">
      <c r="E723" s="1"/>
      <c r="F723" s="1"/>
    </row>
    <row r="724" spans="5:6" ht="15.75" customHeight="1">
      <c r="E724" s="1"/>
      <c r="F724" s="1"/>
    </row>
    <row r="725" spans="5:6" ht="15.75" customHeight="1">
      <c r="E725" s="1"/>
      <c r="F725" s="1"/>
    </row>
    <row r="726" spans="5:6" ht="15.75" customHeight="1">
      <c r="E726" s="1"/>
      <c r="F726" s="1"/>
    </row>
    <row r="727" spans="5:6" ht="15.75" customHeight="1">
      <c r="E727" s="1"/>
      <c r="F727" s="1"/>
    </row>
    <row r="728" spans="5:6" ht="15.75" customHeight="1">
      <c r="E728" s="1"/>
      <c r="F728" s="1"/>
    </row>
    <row r="729" spans="5:6" ht="15.75" customHeight="1">
      <c r="E729" s="1"/>
      <c r="F729" s="1"/>
    </row>
    <row r="730" spans="5:6" ht="15.75" customHeight="1">
      <c r="E730" s="1"/>
      <c r="F730" s="1"/>
    </row>
    <row r="731" spans="5:6" ht="15.75" customHeight="1">
      <c r="E731" s="1"/>
      <c r="F731" s="1"/>
    </row>
    <row r="732" spans="5:6" ht="15.75" customHeight="1">
      <c r="E732" s="1"/>
      <c r="F732" s="1"/>
    </row>
    <row r="733" spans="5:6" ht="15.75" customHeight="1">
      <c r="E733" s="1"/>
      <c r="F733" s="1"/>
    </row>
    <row r="734" spans="5:6" ht="15.75" customHeight="1">
      <c r="E734" s="1"/>
      <c r="F734" s="1"/>
    </row>
    <row r="735" spans="5:6" ht="15.75" customHeight="1">
      <c r="E735" s="1"/>
      <c r="F735" s="1"/>
    </row>
    <row r="736" spans="5:6" ht="15.75" customHeight="1">
      <c r="E736" s="1"/>
      <c r="F736" s="1"/>
    </row>
    <row r="737" spans="5:6" ht="15.75" customHeight="1">
      <c r="E737" s="1"/>
      <c r="F737" s="1"/>
    </row>
    <row r="738" spans="5:6" ht="15.75" customHeight="1">
      <c r="E738" s="1"/>
      <c r="F738" s="1"/>
    </row>
    <row r="739" spans="5:6" ht="15.75" customHeight="1">
      <c r="E739" s="1"/>
      <c r="F739" s="1"/>
    </row>
    <row r="740" spans="5:6" ht="15.75" customHeight="1">
      <c r="E740" s="1"/>
      <c r="F740" s="1"/>
    </row>
    <row r="741" spans="5:6" ht="15.75" customHeight="1">
      <c r="E741" s="1"/>
      <c r="F741" s="1"/>
    </row>
    <row r="742" spans="5:6" ht="15.75" customHeight="1">
      <c r="E742" s="1"/>
      <c r="F742" s="1"/>
    </row>
    <row r="743" spans="5:6" ht="15.75" customHeight="1">
      <c r="E743" s="1"/>
      <c r="F743" s="1"/>
    </row>
    <row r="744" spans="5:6" ht="15.75" customHeight="1">
      <c r="E744" s="1"/>
      <c r="F744" s="1"/>
    </row>
    <row r="745" spans="5:6" ht="15.75" customHeight="1">
      <c r="E745" s="1"/>
      <c r="F745" s="1"/>
    </row>
    <row r="746" spans="5:6" ht="15.75" customHeight="1">
      <c r="E746" s="1"/>
      <c r="F746" s="1"/>
    </row>
    <row r="747" spans="5:6" ht="15.75" customHeight="1">
      <c r="E747" s="1"/>
      <c r="F747" s="1"/>
    </row>
    <row r="748" spans="5:6" ht="15.75" customHeight="1">
      <c r="E748" s="1"/>
      <c r="F748" s="1"/>
    </row>
    <row r="749" spans="5:6" ht="15.75" customHeight="1">
      <c r="E749" s="1"/>
      <c r="F749" s="1"/>
    </row>
    <row r="750" spans="5:6" ht="15.75" customHeight="1">
      <c r="E750" s="1"/>
      <c r="F750" s="1"/>
    </row>
    <row r="751" spans="5:6" ht="15.75" customHeight="1">
      <c r="E751" s="1"/>
      <c r="F751" s="1"/>
    </row>
    <row r="752" spans="5:6" ht="15.75" customHeight="1">
      <c r="E752" s="1"/>
      <c r="F752" s="1"/>
    </row>
    <row r="753" spans="5:6" ht="15.75" customHeight="1">
      <c r="E753" s="1"/>
      <c r="F753" s="1"/>
    </row>
    <row r="754" spans="5:6" ht="15.75" customHeight="1">
      <c r="E754" s="1"/>
      <c r="F754" s="1"/>
    </row>
    <row r="755" spans="5:6" ht="15.75" customHeight="1">
      <c r="E755" s="1"/>
      <c r="F755" s="1"/>
    </row>
    <row r="756" spans="5:6" ht="15.75" customHeight="1">
      <c r="E756" s="1"/>
      <c r="F756" s="1"/>
    </row>
    <row r="757" spans="5:6" ht="15.75" customHeight="1">
      <c r="E757" s="1"/>
      <c r="F757" s="1"/>
    </row>
    <row r="758" spans="5:6" ht="15.75" customHeight="1">
      <c r="E758" s="1"/>
      <c r="F758" s="1"/>
    </row>
    <row r="759" spans="5:6" ht="15.75" customHeight="1">
      <c r="E759" s="1"/>
      <c r="F759" s="1"/>
    </row>
    <row r="760" spans="5:6" ht="15.75" customHeight="1">
      <c r="E760" s="1"/>
      <c r="F760" s="1"/>
    </row>
    <row r="761" spans="5:6" ht="15.75" customHeight="1">
      <c r="E761" s="1"/>
      <c r="F761" s="1"/>
    </row>
    <row r="762" spans="5:6" ht="15.75" customHeight="1">
      <c r="E762" s="1"/>
      <c r="F762" s="1"/>
    </row>
    <row r="763" spans="5:6" ht="15.75" customHeight="1">
      <c r="E763" s="1"/>
      <c r="F763" s="1"/>
    </row>
    <row r="764" spans="5:6" ht="15.75" customHeight="1">
      <c r="E764" s="1"/>
      <c r="F764" s="1"/>
    </row>
    <row r="765" spans="5:6" ht="15.75" customHeight="1">
      <c r="E765" s="1"/>
      <c r="F765" s="1"/>
    </row>
    <row r="766" spans="5:6" ht="15.75" customHeight="1">
      <c r="E766" s="1"/>
      <c r="F766" s="1"/>
    </row>
    <row r="767" spans="5:6" ht="15.75" customHeight="1">
      <c r="E767" s="1"/>
      <c r="F767" s="1"/>
    </row>
    <row r="768" spans="5:6" ht="15.75" customHeight="1">
      <c r="E768" s="1"/>
      <c r="F768" s="1"/>
    </row>
    <row r="769" spans="5:6" ht="15.75" customHeight="1">
      <c r="E769" s="1"/>
      <c r="F769" s="1"/>
    </row>
    <row r="770" spans="5:6" ht="15.75" customHeight="1">
      <c r="E770" s="1"/>
      <c r="F770" s="1"/>
    </row>
    <row r="771" spans="5:6" ht="15.75" customHeight="1">
      <c r="E771" s="1"/>
      <c r="F771" s="1"/>
    </row>
    <row r="772" spans="5:6" ht="15.75" customHeight="1">
      <c r="E772" s="1"/>
      <c r="F772" s="1"/>
    </row>
    <row r="773" spans="5:6" ht="15.75" customHeight="1">
      <c r="E773" s="1"/>
      <c r="F773" s="1"/>
    </row>
    <row r="774" spans="5:6" ht="15.75" customHeight="1">
      <c r="E774" s="1"/>
      <c r="F774" s="1"/>
    </row>
    <row r="775" spans="5:6" ht="15.75" customHeight="1">
      <c r="E775" s="1"/>
      <c r="F775" s="1"/>
    </row>
    <row r="776" spans="5:6" ht="15.75" customHeight="1">
      <c r="E776" s="1"/>
      <c r="F776" s="1"/>
    </row>
    <row r="777" spans="5:6" ht="15.75" customHeight="1">
      <c r="E777" s="1"/>
      <c r="F777" s="1"/>
    </row>
    <row r="778" spans="5:6" ht="15.75" customHeight="1">
      <c r="E778" s="1"/>
      <c r="F778" s="1"/>
    </row>
    <row r="779" spans="5:6" ht="15.75" customHeight="1">
      <c r="E779" s="1"/>
      <c r="F779" s="1"/>
    </row>
    <row r="780" spans="5:6" ht="15.75" customHeight="1">
      <c r="E780" s="1"/>
      <c r="F780" s="1"/>
    </row>
    <row r="781" spans="5:6" ht="15.75" customHeight="1">
      <c r="E781" s="1"/>
      <c r="F781" s="1"/>
    </row>
    <row r="782" spans="5:6" ht="15.75" customHeight="1">
      <c r="E782" s="1"/>
      <c r="F782" s="1"/>
    </row>
    <row r="783" spans="5:6" ht="15.75" customHeight="1">
      <c r="E783" s="1"/>
      <c r="F783" s="1"/>
    </row>
    <row r="784" spans="5:6" ht="15.75" customHeight="1">
      <c r="E784" s="1"/>
      <c r="F784" s="1"/>
    </row>
    <row r="785" spans="5:6" ht="15.75" customHeight="1">
      <c r="E785" s="1"/>
      <c r="F785" s="1"/>
    </row>
    <row r="786" spans="5:6" ht="15.75" customHeight="1">
      <c r="E786" s="1"/>
      <c r="F786" s="1"/>
    </row>
    <row r="787" spans="5:6" ht="15.75" customHeight="1">
      <c r="E787" s="1"/>
      <c r="F787" s="1"/>
    </row>
    <row r="788" spans="5:6" ht="15.75" customHeight="1">
      <c r="E788" s="1"/>
      <c r="F788" s="1"/>
    </row>
    <row r="789" spans="5:6" ht="15.75" customHeight="1">
      <c r="E789" s="1"/>
      <c r="F789" s="1"/>
    </row>
    <row r="790" spans="5:6" ht="15.75" customHeight="1">
      <c r="E790" s="1"/>
      <c r="F790" s="1"/>
    </row>
    <row r="791" spans="5:6" ht="15.75" customHeight="1">
      <c r="E791" s="1"/>
      <c r="F791" s="1"/>
    </row>
    <row r="792" spans="5:6" ht="15.75" customHeight="1">
      <c r="E792" s="1"/>
      <c r="F792" s="1"/>
    </row>
    <row r="793" spans="5:6" ht="15.75" customHeight="1">
      <c r="E793" s="1"/>
      <c r="F793" s="1"/>
    </row>
    <row r="794" spans="5:6" ht="15.75" customHeight="1">
      <c r="E794" s="1"/>
      <c r="F794" s="1"/>
    </row>
    <row r="795" spans="5:6" ht="15.75" customHeight="1">
      <c r="E795" s="1"/>
      <c r="F795" s="1"/>
    </row>
    <row r="796" spans="5:6" ht="15.75" customHeight="1">
      <c r="E796" s="1"/>
      <c r="F796" s="1"/>
    </row>
    <row r="797" spans="5:6" ht="15.75" customHeight="1">
      <c r="E797" s="1"/>
      <c r="F797" s="1"/>
    </row>
    <row r="798" spans="5:6" ht="15.75" customHeight="1">
      <c r="E798" s="1"/>
      <c r="F798" s="1"/>
    </row>
    <row r="799" spans="5:6" ht="15.75" customHeight="1">
      <c r="E799" s="1"/>
      <c r="F799" s="1"/>
    </row>
    <row r="800" spans="5:6" ht="15.75" customHeight="1">
      <c r="E800" s="1"/>
      <c r="F800" s="1"/>
    </row>
    <row r="801" spans="5:6" ht="15.75" customHeight="1">
      <c r="E801" s="1"/>
      <c r="F801" s="1"/>
    </row>
    <row r="802" spans="5:6" ht="15.75" customHeight="1">
      <c r="E802" s="1"/>
      <c r="F802" s="1"/>
    </row>
    <row r="803" spans="5:6" ht="15.75" customHeight="1">
      <c r="E803" s="1"/>
      <c r="F803" s="1"/>
    </row>
    <row r="804" spans="5:6" ht="15.75" customHeight="1">
      <c r="E804" s="1"/>
      <c r="F804" s="1"/>
    </row>
    <row r="805" spans="5:6" ht="15.75" customHeight="1">
      <c r="E805" s="1"/>
      <c r="F805" s="1"/>
    </row>
    <row r="806" spans="5:6" ht="15.75" customHeight="1">
      <c r="E806" s="1"/>
      <c r="F806" s="1"/>
    </row>
    <row r="807" spans="5:6" ht="15.75" customHeight="1">
      <c r="E807" s="1"/>
      <c r="F807" s="1"/>
    </row>
    <row r="808" spans="5:6" ht="15.75" customHeight="1">
      <c r="E808" s="1"/>
      <c r="F808" s="1"/>
    </row>
    <row r="809" spans="5:6" ht="15.75" customHeight="1">
      <c r="E809" s="1"/>
      <c r="F809" s="1"/>
    </row>
    <row r="810" spans="5:6" ht="15.75" customHeight="1">
      <c r="E810" s="1"/>
      <c r="F810" s="1"/>
    </row>
    <row r="811" spans="5:6" ht="15.75" customHeight="1">
      <c r="E811" s="1"/>
      <c r="F811" s="1"/>
    </row>
    <row r="812" spans="5:6" ht="15.75" customHeight="1">
      <c r="E812" s="1"/>
      <c r="F812" s="1"/>
    </row>
    <row r="813" spans="5:6" ht="15.75" customHeight="1">
      <c r="E813" s="1"/>
      <c r="F813" s="1"/>
    </row>
    <row r="814" spans="5:6" ht="15.75" customHeight="1">
      <c r="E814" s="1"/>
      <c r="F814" s="1"/>
    </row>
    <row r="815" spans="5:6" ht="15.75" customHeight="1">
      <c r="E815" s="1"/>
      <c r="F815" s="1"/>
    </row>
    <row r="816" spans="5:6" ht="15.75" customHeight="1">
      <c r="E816" s="1"/>
      <c r="F816" s="1"/>
    </row>
    <row r="817" spans="5:6" ht="15.75" customHeight="1">
      <c r="E817" s="1"/>
      <c r="F817" s="1"/>
    </row>
    <row r="818" spans="5:6" ht="15.75" customHeight="1">
      <c r="E818" s="1"/>
      <c r="F818" s="1"/>
    </row>
    <row r="819" spans="5:6" ht="15.75" customHeight="1">
      <c r="E819" s="1"/>
      <c r="F819" s="1"/>
    </row>
    <row r="820" spans="5:6" ht="15.75" customHeight="1">
      <c r="E820" s="1"/>
      <c r="F820" s="1"/>
    </row>
    <row r="821" spans="5:6" ht="15.75" customHeight="1">
      <c r="E821" s="1"/>
      <c r="F821" s="1"/>
    </row>
    <row r="822" spans="5:6" ht="15.75" customHeight="1">
      <c r="E822" s="1"/>
      <c r="F822" s="1"/>
    </row>
    <row r="823" spans="5:6" ht="15.75" customHeight="1">
      <c r="E823" s="1"/>
      <c r="F823" s="1"/>
    </row>
    <row r="824" spans="5:6" ht="15.75" customHeight="1">
      <c r="E824" s="1"/>
      <c r="F824" s="1"/>
    </row>
    <row r="825" spans="5:6" ht="15.75" customHeight="1">
      <c r="E825" s="1"/>
      <c r="F825" s="1"/>
    </row>
    <row r="826" spans="5:6" ht="15.75" customHeight="1">
      <c r="E826" s="1"/>
      <c r="F826" s="1"/>
    </row>
    <row r="827" spans="5:6" ht="15.75" customHeight="1">
      <c r="E827" s="1"/>
      <c r="F827" s="1"/>
    </row>
    <row r="828" spans="5:6" ht="15.75" customHeight="1">
      <c r="E828" s="1"/>
      <c r="F828" s="1"/>
    </row>
    <row r="829" spans="5:6" ht="15.75" customHeight="1">
      <c r="E829" s="1"/>
      <c r="F829" s="1"/>
    </row>
    <row r="830" spans="5:6" ht="15.75" customHeight="1">
      <c r="E830" s="1"/>
      <c r="F830" s="1"/>
    </row>
    <row r="831" spans="5:6" ht="15.75" customHeight="1">
      <c r="E831" s="1"/>
      <c r="F831" s="1"/>
    </row>
    <row r="832" spans="5:6" ht="15.75" customHeight="1">
      <c r="E832" s="1"/>
      <c r="F832" s="1"/>
    </row>
    <row r="833" spans="5:6" ht="15.75" customHeight="1">
      <c r="E833" s="1"/>
      <c r="F833" s="1"/>
    </row>
    <row r="834" spans="5:6" ht="15.75" customHeight="1">
      <c r="E834" s="1"/>
      <c r="F834" s="1"/>
    </row>
    <row r="835" spans="5:6" ht="15.75" customHeight="1">
      <c r="E835" s="1"/>
      <c r="F835" s="1"/>
    </row>
    <row r="836" spans="5:6" ht="15.75" customHeight="1">
      <c r="E836" s="1"/>
      <c r="F836" s="1"/>
    </row>
    <row r="837" spans="5:6" ht="15.75" customHeight="1">
      <c r="E837" s="1"/>
      <c r="F837" s="1"/>
    </row>
    <row r="838" spans="5:6" ht="15.75" customHeight="1">
      <c r="E838" s="1"/>
      <c r="F838" s="1"/>
    </row>
    <row r="839" spans="5:6" ht="15.75" customHeight="1">
      <c r="E839" s="1"/>
      <c r="F839" s="1"/>
    </row>
    <row r="840" spans="5:6" ht="15.75" customHeight="1">
      <c r="E840" s="1"/>
      <c r="F840" s="1"/>
    </row>
    <row r="841" spans="5:6" ht="15.75" customHeight="1">
      <c r="E841" s="1"/>
      <c r="F841" s="1"/>
    </row>
    <row r="842" spans="5:6" ht="15.75" customHeight="1">
      <c r="E842" s="1"/>
      <c r="F842" s="1"/>
    </row>
    <row r="843" spans="5:6" ht="15.75" customHeight="1">
      <c r="E843" s="1"/>
      <c r="F843" s="1"/>
    </row>
    <row r="844" spans="5:6" ht="15.75" customHeight="1">
      <c r="E844" s="1"/>
      <c r="F844" s="1"/>
    </row>
    <row r="845" spans="5:6" ht="15.75" customHeight="1">
      <c r="E845" s="1"/>
      <c r="F845" s="1"/>
    </row>
    <row r="846" spans="5:6" ht="15.75" customHeight="1">
      <c r="E846" s="1"/>
      <c r="F846" s="1"/>
    </row>
    <row r="847" spans="5:6" ht="15.75" customHeight="1">
      <c r="E847" s="1"/>
      <c r="F847" s="1"/>
    </row>
    <row r="848" spans="5:6" ht="15.75" customHeight="1">
      <c r="E848" s="1"/>
      <c r="F848" s="1"/>
    </row>
    <row r="849" spans="5:6" ht="15.75" customHeight="1">
      <c r="E849" s="1"/>
      <c r="F849" s="1"/>
    </row>
    <row r="850" spans="5:6" ht="15.75" customHeight="1">
      <c r="E850" s="1"/>
      <c r="F850" s="1"/>
    </row>
    <row r="851" spans="5:6" ht="15.75" customHeight="1">
      <c r="E851" s="1"/>
      <c r="F851" s="1"/>
    </row>
    <row r="852" spans="5:6" ht="15.75" customHeight="1">
      <c r="E852" s="1"/>
      <c r="F852" s="1"/>
    </row>
    <row r="853" spans="5:6" ht="15.75" customHeight="1">
      <c r="E853" s="1"/>
      <c r="F853" s="1"/>
    </row>
    <row r="854" spans="5:6" ht="15.75" customHeight="1">
      <c r="E854" s="1"/>
      <c r="F854" s="1"/>
    </row>
    <row r="855" spans="5:6" ht="15.75" customHeight="1">
      <c r="E855" s="1"/>
      <c r="F855" s="1"/>
    </row>
    <row r="856" spans="5:6" ht="15.75" customHeight="1">
      <c r="E856" s="1"/>
      <c r="F856" s="1"/>
    </row>
    <row r="857" spans="5:6" ht="15.75" customHeight="1">
      <c r="E857" s="1"/>
      <c r="F857" s="1"/>
    </row>
    <row r="858" spans="5:6" ht="15.75" customHeight="1">
      <c r="E858" s="1"/>
      <c r="F858" s="1"/>
    </row>
    <row r="859" spans="5:6" ht="15.75" customHeight="1">
      <c r="E859" s="1"/>
      <c r="F859" s="1"/>
    </row>
    <row r="860" spans="5:6" ht="15.75" customHeight="1">
      <c r="E860" s="1"/>
      <c r="F860" s="1"/>
    </row>
    <row r="861" spans="5:6" ht="15.75" customHeight="1">
      <c r="E861" s="1"/>
      <c r="F861" s="1"/>
    </row>
    <row r="862" spans="5:6" ht="15.75" customHeight="1">
      <c r="E862" s="1"/>
      <c r="F862" s="1"/>
    </row>
    <row r="863" spans="5:6" ht="15.75" customHeight="1">
      <c r="E863" s="1"/>
      <c r="F863" s="1"/>
    </row>
    <row r="864" spans="5:6" ht="15.75" customHeight="1">
      <c r="E864" s="1"/>
      <c r="F864" s="1"/>
    </row>
    <row r="865" spans="5:6" ht="15.75" customHeight="1">
      <c r="E865" s="1"/>
      <c r="F865" s="1"/>
    </row>
    <row r="866" spans="5:6" ht="15.75" customHeight="1">
      <c r="E866" s="1"/>
      <c r="F866" s="1"/>
    </row>
    <row r="867" spans="5:6" ht="15.75" customHeight="1">
      <c r="E867" s="1"/>
      <c r="F867" s="1"/>
    </row>
    <row r="868" spans="5:6" ht="15.75" customHeight="1">
      <c r="E868" s="1"/>
      <c r="F868" s="1"/>
    </row>
    <row r="869" spans="5:6" ht="15.75" customHeight="1">
      <c r="E869" s="1"/>
      <c r="F869" s="1"/>
    </row>
    <row r="870" spans="5:6" ht="15.75" customHeight="1">
      <c r="E870" s="1"/>
      <c r="F870" s="1"/>
    </row>
    <row r="871" spans="5:6" ht="15.75" customHeight="1">
      <c r="E871" s="1"/>
      <c r="F871" s="1"/>
    </row>
    <row r="872" spans="5:6" ht="15.75" customHeight="1">
      <c r="E872" s="1"/>
      <c r="F872" s="1"/>
    </row>
    <row r="873" spans="5:6" ht="15.75" customHeight="1">
      <c r="E873" s="1"/>
      <c r="F873" s="1"/>
    </row>
    <row r="874" spans="5:6" ht="15.75" customHeight="1">
      <c r="E874" s="1"/>
      <c r="F874" s="1"/>
    </row>
    <row r="875" spans="5:6" ht="15.75" customHeight="1">
      <c r="E875" s="1"/>
      <c r="F875" s="1"/>
    </row>
    <row r="876" spans="5:6" ht="15.75" customHeight="1">
      <c r="E876" s="1"/>
      <c r="F876" s="1"/>
    </row>
    <row r="877" spans="5:6" ht="15.75" customHeight="1">
      <c r="E877" s="1"/>
      <c r="F877" s="1"/>
    </row>
    <row r="878" spans="5:6" ht="15.75" customHeight="1">
      <c r="E878" s="1"/>
      <c r="F878" s="1"/>
    </row>
    <row r="879" spans="5:6" ht="15.75" customHeight="1">
      <c r="E879" s="1"/>
      <c r="F879" s="1"/>
    </row>
    <row r="880" spans="5:6" ht="15.75" customHeight="1">
      <c r="E880" s="1"/>
      <c r="F880" s="1"/>
    </row>
    <row r="881" spans="5:6" ht="15.75" customHeight="1">
      <c r="E881" s="1"/>
      <c r="F881" s="1"/>
    </row>
    <row r="882" spans="5:6" ht="15.75" customHeight="1">
      <c r="E882" s="1"/>
      <c r="F882" s="1"/>
    </row>
    <row r="883" spans="5:6" ht="15.75" customHeight="1">
      <c r="E883" s="1"/>
      <c r="F883" s="1"/>
    </row>
    <row r="884" spans="5:6" ht="15.75" customHeight="1">
      <c r="E884" s="1"/>
      <c r="F884" s="1"/>
    </row>
    <row r="885" spans="5:6" ht="15.75" customHeight="1">
      <c r="E885" s="1"/>
      <c r="F885" s="1"/>
    </row>
    <row r="886" spans="5:6" ht="15.75" customHeight="1">
      <c r="E886" s="1"/>
      <c r="F886" s="1"/>
    </row>
    <row r="887" spans="5:6" ht="15.75" customHeight="1">
      <c r="E887" s="1"/>
      <c r="F887" s="1"/>
    </row>
    <row r="888" spans="5:6" ht="15.75" customHeight="1">
      <c r="E888" s="1"/>
      <c r="F888" s="1"/>
    </row>
    <row r="889" spans="5:6" ht="15.75" customHeight="1">
      <c r="E889" s="1"/>
      <c r="F889" s="1"/>
    </row>
    <row r="890" spans="5:6" ht="15.75" customHeight="1">
      <c r="E890" s="1"/>
      <c r="F890" s="1"/>
    </row>
    <row r="891" spans="5:6" ht="15.75" customHeight="1">
      <c r="E891" s="1"/>
      <c r="F891" s="1"/>
    </row>
    <row r="892" spans="5:6" ht="15.75" customHeight="1">
      <c r="E892" s="1"/>
      <c r="F892" s="1"/>
    </row>
    <row r="893" spans="5:6" ht="15.75" customHeight="1">
      <c r="E893" s="1"/>
      <c r="F893" s="1"/>
    </row>
    <row r="894" spans="5:6" ht="15.75" customHeight="1">
      <c r="E894" s="1"/>
      <c r="F894" s="1"/>
    </row>
    <row r="895" spans="5:6" ht="15.75" customHeight="1">
      <c r="E895" s="1"/>
      <c r="F895" s="1"/>
    </row>
    <row r="896" spans="5:6" ht="15.75" customHeight="1">
      <c r="E896" s="1"/>
      <c r="F896" s="1"/>
    </row>
    <row r="897" spans="5:6" ht="15.75" customHeight="1">
      <c r="E897" s="1"/>
      <c r="F897" s="1"/>
    </row>
    <row r="898" spans="5:6" ht="15.75" customHeight="1">
      <c r="E898" s="1"/>
      <c r="F898" s="1"/>
    </row>
    <row r="899" spans="5:6" ht="15.75" customHeight="1">
      <c r="E899" s="1"/>
      <c r="F899" s="1"/>
    </row>
    <row r="900" spans="5:6" ht="15.75" customHeight="1">
      <c r="E900" s="1"/>
      <c r="F900" s="1"/>
    </row>
    <row r="901" spans="5:6" ht="15.75" customHeight="1">
      <c r="E901" s="1"/>
      <c r="F901" s="1"/>
    </row>
    <row r="902" spans="5:6" ht="15.75" customHeight="1">
      <c r="E902" s="1"/>
      <c r="F902" s="1"/>
    </row>
    <row r="903" spans="5:6" ht="15.75" customHeight="1">
      <c r="E903" s="1"/>
      <c r="F903" s="1"/>
    </row>
    <row r="904" spans="5:6" ht="15.75" customHeight="1">
      <c r="E904" s="1"/>
      <c r="F904" s="1"/>
    </row>
    <row r="905" spans="5:6" ht="15.75" customHeight="1">
      <c r="E905" s="1"/>
      <c r="F905" s="1"/>
    </row>
    <row r="906" spans="5:6" ht="15.75" customHeight="1">
      <c r="E906" s="1"/>
      <c r="F906" s="1"/>
    </row>
    <row r="907" spans="5:6" ht="15.75" customHeight="1">
      <c r="E907" s="1"/>
      <c r="F907" s="1"/>
    </row>
    <row r="908" spans="5:6" ht="15.75" customHeight="1">
      <c r="E908" s="1"/>
      <c r="F908" s="1"/>
    </row>
    <row r="909" spans="5:6" ht="15.75" customHeight="1">
      <c r="E909" s="1"/>
      <c r="F909" s="1"/>
    </row>
    <row r="910" spans="5:6" ht="15.75" customHeight="1">
      <c r="E910" s="1"/>
      <c r="F910" s="1"/>
    </row>
    <row r="911" spans="5:6" ht="15.75" customHeight="1">
      <c r="E911" s="1"/>
      <c r="F911" s="1"/>
    </row>
    <row r="912" spans="5:6" ht="15.75" customHeight="1">
      <c r="E912" s="1"/>
      <c r="F912" s="1"/>
    </row>
    <row r="913" spans="5:6" ht="15.75" customHeight="1">
      <c r="E913" s="1"/>
      <c r="F913" s="1"/>
    </row>
    <row r="914" spans="5:6" ht="15.75" customHeight="1">
      <c r="E914" s="1"/>
      <c r="F914" s="1"/>
    </row>
    <row r="915" spans="5:6" ht="15.75" customHeight="1">
      <c r="E915" s="1"/>
      <c r="F915" s="1"/>
    </row>
    <row r="916" spans="5:6" ht="15.75" customHeight="1">
      <c r="E916" s="1"/>
      <c r="F916" s="1"/>
    </row>
    <row r="917" spans="5:6" ht="15.75" customHeight="1">
      <c r="E917" s="1"/>
      <c r="F917" s="1"/>
    </row>
    <row r="918" spans="5:6" ht="15.75" customHeight="1">
      <c r="E918" s="1"/>
      <c r="F918" s="1"/>
    </row>
    <row r="919" spans="5:6" ht="15.75" customHeight="1">
      <c r="E919" s="1"/>
      <c r="F919" s="1"/>
    </row>
    <row r="920" spans="5:6" ht="15.75" customHeight="1">
      <c r="E920" s="1"/>
      <c r="F920" s="1"/>
    </row>
    <row r="921" spans="5:6" ht="15.75" customHeight="1">
      <c r="E921" s="1"/>
      <c r="F921" s="1"/>
    </row>
    <row r="922" spans="5:6" ht="15.75" customHeight="1">
      <c r="E922" s="1"/>
      <c r="F922" s="1"/>
    </row>
    <row r="923" spans="5:6" ht="15.75" customHeight="1">
      <c r="E923" s="1"/>
      <c r="F923" s="1"/>
    </row>
    <row r="924" spans="5:6" ht="15.75" customHeight="1">
      <c r="E924" s="1"/>
      <c r="F924" s="1"/>
    </row>
    <row r="925" spans="5:6" ht="15.75" customHeight="1">
      <c r="E925" s="1"/>
      <c r="F925" s="1"/>
    </row>
    <row r="926" spans="5:6" ht="15.75" customHeight="1">
      <c r="E926" s="1"/>
      <c r="F926" s="1"/>
    </row>
    <row r="927" spans="5:6" ht="15.75" customHeight="1">
      <c r="E927" s="1"/>
      <c r="F927" s="1"/>
    </row>
    <row r="928" spans="5:6" ht="15.75" customHeight="1">
      <c r="E928" s="1"/>
      <c r="F928" s="1"/>
    </row>
    <row r="929" spans="5:6" ht="15.75" customHeight="1">
      <c r="E929" s="1"/>
      <c r="F929" s="1"/>
    </row>
    <row r="930" spans="5:6" ht="15.75" customHeight="1">
      <c r="E930" s="1"/>
      <c r="F930" s="1"/>
    </row>
    <row r="931" spans="5:6" ht="15.75" customHeight="1">
      <c r="E931" s="1"/>
      <c r="F931" s="1"/>
    </row>
    <row r="932" spans="5:6" ht="15.75" customHeight="1">
      <c r="E932" s="1"/>
      <c r="F932" s="1"/>
    </row>
    <row r="933" spans="5:6" ht="15.75" customHeight="1">
      <c r="E933" s="1"/>
      <c r="F933" s="1"/>
    </row>
    <row r="934" spans="5:6" ht="15.75" customHeight="1">
      <c r="E934" s="1"/>
      <c r="F934" s="1"/>
    </row>
    <row r="935" spans="5:6" ht="15.75" customHeight="1">
      <c r="E935" s="1"/>
      <c r="F935" s="1"/>
    </row>
    <row r="936" spans="5:6" ht="15.75" customHeight="1">
      <c r="E936" s="1"/>
      <c r="F936" s="1"/>
    </row>
    <row r="937" spans="5:6" ht="15.75" customHeight="1">
      <c r="E937" s="1"/>
      <c r="F937" s="1"/>
    </row>
    <row r="938" spans="5:6" ht="15.75" customHeight="1">
      <c r="E938" s="1"/>
      <c r="F938" s="1"/>
    </row>
    <row r="939" spans="5:6" ht="15.75" customHeight="1">
      <c r="E939" s="1"/>
      <c r="F939" s="1"/>
    </row>
    <row r="940" spans="5:6" ht="15.75" customHeight="1">
      <c r="E940" s="1"/>
      <c r="F940" s="1"/>
    </row>
    <row r="941" spans="5:6" ht="15.75" customHeight="1">
      <c r="E941" s="1"/>
      <c r="F941" s="1"/>
    </row>
    <row r="942" spans="5:6" ht="15.75" customHeight="1">
      <c r="E942" s="1"/>
      <c r="F942" s="1"/>
    </row>
    <row r="943" spans="5:6" ht="15.75" customHeight="1">
      <c r="E943" s="1"/>
      <c r="F943" s="1"/>
    </row>
    <row r="944" spans="5:6" ht="15.75" customHeight="1">
      <c r="E944" s="1"/>
      <c r="F944" s="1"/>
    </row>
    <row r="945" spans="5:6" ht="15.75" customHeight="1">
      <c r="E945" s="1"/>
      <c r="F945" s="1"/>
    </row>
    <row r="946" spans="5:6" ht="15.75" customHeight="1">
      <c r="E946" s="1"/>
      <c r="F946" s="1"/>
    </row>
    <row r="947" spans="5:6" ht="15.75" customHeight="1">
      <c r="E947" s="1"/>
      <c r="F947" s="1"/>
    </row>
    <row r="948" spans="5:6" ht="15.75" customHeight="1">
      <c r="E948" s="1"/>
      <c r="F948" s="1"/>
    </row>
    <row r="949" spans="5:6" ht="15.75" customHeight="1">
      <c r="E949" s="1"/>
      <c r="F949" s="1"/>
    </row>
    <row r="950" spans="5:6" ht="15.75" customHeight="1">
      <c r="E950" s="1"/>
      <c r="F950" s="1"/>
    </row>
    <row r="951" spans="5:6" ht="15.75" customHeight="1">
      <c r="E951" s="1"/>
      <c r="F951" s="1"/>
    </row>
    <row r="952" spans="5:6" ht="15.75" customHeight="1">
      <c r="E952" s="1"/>
      <c r="F952" s="1"/>
    </row>
    <row r="953" spans="5:6" ht="15.75" customHeight="1">
      <c r="E953" s="1"/>
      <c r="F953" s="1"/>
    </row>
    <row r="954" spans="5:6" ht="15.75" customHeight="1">
      <c r="E954" s="1"/>
      <c r="F954" s="1"/>
    </row>
    <row r="955" spans="5:6" ht="15.75" customHeight="1">
      <c r="E955" s="1"/>
      <c r="F955" s="1"/>
    </row>
    <row r="956" spans="5:6" ht="15.75" customHeight="1">
      <c r="E956" s="1"/>
      <c r="F956" s="1"/>
    </row>
    <row r="957" spans="5:6" ht="15.75" customHeight="1">
      <c r="E957" s="1"/>
      <c r="F957" s="1"/>
    </row>
    <row r="958" spans="5:6" ht="15.75" customHeight="1">
      <c r="E958" s="1"/>
      <c r="F958" s="1"/>
    </row>
    <row r="959" spans="5:6" ht="15.75" customHeight="1">
      <c r="E959" s="1"/>
      <c r="F959" s="1"/>
    </row>
    <row r="960" spans="5:6" ht="15.75" customHeight="1">
      <c r="E960" s="1"/>
      <c r="F960" s="1"/>
    </row>
    <row r="961" spans="5:6" ht="15.75" customHeight="1">
      <c r="E961" s="1"/>
      <c r="F961" s="1"/>
    </row>
    <row r="962" spans="5:6" ht="15.75" customHeight="1">
      <c r="E962" s="1"/>
      <c r="F962" s="1"/>
    </row>
    <row r="963" spans="5:6" ht="15.75" customHeight="1">
      <c r="E963" s="1"/>
      <c r="F963" s="1"/>
    </row>
    <row r="964" spans="5:6" ht="15.75" customHeight="1">
      <c r="E964" s="1"/>
      <c r="F964" s="1"/>
    </row>
    <row r="965" spans="5:6" ht="15.75" customHeight="1">
      <c r="E965" s="1"/>
      <c r="F965" s="1"/>
    </row>
    <row r="966" spans="5:6" ht="15.75" customHeight="1">
      <c r="E966" s="1"/>
      <c r="F966" s="1"/>
    </row>
    <row r="967" spans="5:6" ht="15.75" customHeight="1">
      <c r="E967" s="1"/>
      <c r="F967" s="1"/>
    </row>
    <row r="968" spans="5:6" ht="15.75" customHeight="1">
      <c r="E968" s="1"/>
      <c r="F968" s="1"/>
    </row>
    <row r="969" spans="5:6" ht="15.75" customHeight="1">
      <c r="E969" s="1"/>
      <c r="F969" s="1"/>
    </row>
    <row r="970" spans="5:6" ht="15.75" customHeight="1">
      <c r="E970" s="1"/>
      <c r="F970" s="1"/>
    </row>
    <row r="971" spans="5:6" ht="15.75" customHeight="1">
      <c r="E971" s="1"/>
      <c r="F971" s="1"/>
    </row>
    <row r="972" spans="5:6" ht="15.75" customHeight="1">
      <c r="E972" s="1"/>
      <c r="F972" s="1"/>
    </row>
    <row r="973" spans="5:6" ht="15.75" customHeight="1">
      <c r="E973" s="1"/>
      <c r="F973" s="1"/>
    </row>
    <row r="974" spans="5:6" ht="15.75" customHeight="1">
      <c r="E974" s="1"/>
      <c r="F974" s="1"/>
    </row>
    <row r="975" spans="5:6" ht="15.75" customHeight="1">
      <c r="E975" s="1"/>
      <c r="F975" s="1"/>
    </row>
    <row r="976" spans="5:6" ht="15.75" customHeight="1">
      <c r="E976" s="1"/>
      <c r="F976" s="1"/>
    </row>
    <row r="977" spans="5:6" ht="15.75" customHeight="1">
      <c r="E977" s="1"/>
      <c r="F977" s="1"/>
    </row>
    <row r="978" spans="5:6" ht="15.75" customHeight="1">
      <c r="E978" s="1"/>
      <c r="F978" s="1"/>
    </row>
    <row r="979" spans="5:6" ht="15.75" customHeight="1">
      <c r="E979" s="1"/>
      <c r="F979" s="1"/>
    </row>
    <row r="980" spans="5:6" ht="15.75" customHeight="1">
      <c r="E980" s="1"/>
      <c r="F980" s="1"/>
    </row>
    <row r="981" spans="5:6" ht="15.75" customHeight="1">
      <c r="E981" s="1"/>
      <c r="F981" s="1"/>
    </row>
    <row r="982" spans="5:6" ht="15.75" customHeight="1">
      <c r="E982" s="1"/>
      <c r="F982" s="1"/>
    </row>
    <row r="983" spans="5:6" ht="15.75" customHeight="1">
      <c r="E983" s="1"/>
      <c r="F983" s="1"/>
    </row>
    <row r="984" spans="5:6" ht="15.75" customHeight="1">
      <c r="E984" s="1"/>
      <c r="F984" s="1"/>
    </row>
    <row r="985" spans="5:6" ht="15.75" customHeight="1">
      <c r="E985" s="1"/>
      <c r="F985" s="1"/>
    </row>
    <row r="986" spans="5:6" ht="15.75" customHeight="1">
      <c r="E986" s="1"/>
      <c r="F986" s="1"/>
    </row>
    <row r="987" spans="5:6" ht="15.75" customHeight="1">
      <c r="E987" s="1"/>
      <c r="F987" s="1"/>
    </row>
    <row r="988" spans="5:6" ht="15.75" customHeight="1">
      <c r="E988" s="1"/>
      <c r="F988" s="1"/>
    </row>
    <row r="989" spans="5:6" ht="15.75" customHeight="1">
      <c r="E989" s="1"/>
      <c r="F989" s="1"/>
    </row>
    <row r="990" spans="5:6" ht="15.75" customHeight="1">
      <c r="E990" s="1"/>
      <c r="F990" s="1"/>
    </row>
    <row r="991" spans="5:6" ht="15.75" customHeight="1">
      <c r="E991" s="1"/>
      <c r="F991" s="1"/>
    </row>
    <row r="992" spans="5:6" ht="15.75" customHeight="1">
      <c r="E992" s="1"/>
      <c r="F992" s="1"/>
    </row>
    <row r="993" spans="5:6" ht="15.75" customHeight="1">
      <c r="E993" s="1"/>
      <c r="F993" s="1"/>
    </row>
    <row r="994" spans="5:6" ht="15.75" customHeight="1">
      <c r="E994" s="1"/>
      <c r="F994" s="1"/>
    </row>
    <row r="995" spans="5:6" ht="15.75" customHeight="1">
      <c r="E995" s="1"/>
      <c r="F995" s="1"/>
    </row>
    <row r="996" spans="5:6" ht="15.75" customHeight="1">
      <c r="E996" s="1"/>
      <c r="F996" s="1"/>
    </row>
    <row r="997" spans="5:6" ht="15.75" customHeight="1">
      <c r="E997" s="1"/>
      <c r="F997" s="1"/>
    </row>
    <row r="998" spans="5:6" ht="15.75" customHeight="1">
      <c r="E998" s="1"/>
      <c r="F998" s="1"/>
    </row>
    <row r="999" spans="5:6" ht="15.75" customHeight="1">
      <c r="E999" s="1"/>
      <c r="F999" s="1"/>
    </row>
    <row r="1000" spans="5:6" ht="15.75" customHeight="1">
      <c r="E1000" s="1"/>
      <c r="F1000" s="1"/>
    </row>
  </sheetData>
  <mergeCells count="8">
    <mergeCell ref="B17:B20"/>
    <mergeCell ref="B21:B23"/>
    <mergeCell ref="B4:B7"/>
    <mergeCell ref="H4:H7"/>
    <mergeCell ref="N4:N7"/>
    <mergeCell ref="B8:B10"/>
    <mergeCell ref="H8:H10"/>
    <mergeCell ref="N8:N10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PPCT</vt:lpstr>
      <vt:lpstr>TKB-GV chuyen</vt:lpstr>
      <vt:lpstr>PC&amp;ĐM</vt:lpstr>
      <vt:lpstr>TKB-GVCN</vt:lpstr>
      <vt:lpstr>CÁC MÔN GVCN</vt:lpstr>
      <vt:lpstr>Trang tính1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dcterms:created xsi:type="dcterms:W3CDTF">2015-09-03T00:40:45Z</dcterms:created>
  <dcterms:modified xsi:type="dcterms:W3CDTF">2023-09-11T08:59:04Z</dcterms:modified>
</cp:coreProperties>
</file>